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050" windowWidth="12120" windowHeight="8745"/>
  </bookViews>
  <sheets>
    <sheet name="Plants por origen" sheetId="1" r:id="rId1"/>
  </sheets>
  <definedNames>
    <definedName name="_xlnm.Print_Area" localSheetId="0">'Plants por origen'!$A$1:$J$230</definedName>
    <definedName name="_xlnm.Print_Titles" localSheetId="0">'Plants por origen'!$18:$18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<sst xmlns="http://schemas.openxmlformats.org/spreadsheetml/2006/main" count="405" uniqueCount="405">
  <si>
    <t>XX</t>
  </si>
  <si>
    <t>AR</t>
  </si>
  <si>
    <t>Argentina</t>
  </si>
  <si>
    <t>AT</t>
  </si>
  <si>
    <t>Austria</t>
  </si>
  <si>
    <t>AU</t>
  </si>
  <si>
    <t>Australia</t>
  </si>
  <si>
    <t>BE</t>
  </si>
  <si>
    <t>Bélgica</t>
  </si>
  <si>
    <t>BG</t>
  </si>
  <si>
    <t>Bulgaria</t>
  </si>
  <si>
    <t>BR</t>
  </si>
  <si>
    <t>Brasil</t>
  </si>
  <si>
    <t>CA</t>
  </si>
  <si>
    <t>Canadá</t>
  </si>
  <si>
    <t>CH</t>
  </si>
  <si>
    <t>Suiza</t>
  </si>
  <si>
    <t>CN</t>
  </si>
  <si>
    <t>China</t>
  </si>
  <si>
    <t>CZ</t>
  </si>
  <si>
    <t>República Checa</t>
  </si>
  <si>
    <t>DE</t>
  </si>
  <si>
    <t>Alemania</t>
  </si>
  <si>
    <t>DK</t>
  </si>
  <si>
    <t>Dinamarca</t>
  </si>
  <si>
    <t>ES</t>
  </si>
  <si>
    <t>España</t>
  </si>
  <si>
    <t>FI</t>
  </si>
  <si>
    <t>Finlandia</t>
  </si>
  <si>
    <t>FR</t>
  </si>
  <si>
    <t>GB</t>
  </si>
  <si>
    <t>Reino Unido</t>
  </si>
  <si>
    <t>HU</t>
  </si>
  <si>
    <t>Hungría</t>
  </si>
  <si>
    <t>IE</t>
  </si>
  <si>
    <t>Irlanda</t>
  </si>
  <si>
    <t>IL</t>
  </si>
  <si>
    <t>Israel</t>
  </si>
  <si>
    <t>IT</t>
  </si>
  <si>
    <t>Italia</t>
  </si>
  <si>
    <t>JP</t>
  </si>
  <si>
    <t>Japón</t>
  </si>
  <si>
    <t>KR</t>
  </si>
  <si>
    <t>MX</t>
  </si>
  <si>
    <t>México</t>
  </si>
  <si>
    <t>NL</t>
  </si>
  <si>
    <t>Países Bajos</t>
  </si>
  <si>
    <t>NO</t>
  </si>
  <si>
    <t>Noruega</t>
  </si>
  <si>
    <t>NZ</t>
  </si>
  <si>
    <t>Nueva Zelandia</t>
  </si>
  <si>
    <t>PL</t>
  </si>
  <si>
    <t>Polonia</t>
  </si>
  <si>
    <t>PT</t>
  </si>
  <si>
    <t>Portugal</t>
  </si>
  <si>
    <t>RO</t>
  </si>
  <si>
    <t>Rumania</t>
  </si>
  <si>
    <t>RU</t>
  </si>
  <si>
    <t>SE</t>
  </si>
  <si>
    <t>Suecia</t>
  </si>
  <si>
    <t>SK</t>
  </si>
  <si>
    <t>Eslovaquia</t>
  </si>
  <si>
    <t>US</t>
  </si>
  <si>
    <t>Estados Unidos de América</t>
  </si>
  <si>
    <t>ZA</t>
  </si>
  <si>
    <t>Sudáfrica</t>
  </si>
  <si>
    <t>OTROS</t>
  </si>
  <si>
    <t>AL</t>
  </si>
  <si>
    <t>Albania</t>
  </si>
  <si>
    <t>AZ</t>
  </si>
  <si>
    <t>Azerbaiyán</t>
  </si>
  <si>
    <t>BO</t>
  </si>
  <si>
    <t>BY</t>
  </si>
  <si>
    <t>CL</t>
  </si>
  <si>
    <t>CO</t>
  </si>
  <si>
    <t>Colombia</t>
  </si>
  <si>
    <t>EC</t>
  </si>
  <si>
    <t>Ecuador</t>
  </si>
  <si>
    <t>EE</t>
  </si>
  <si>
    <t>Estonia</t>
  </si>
  <si>
    <t>Francia</t>
  </si>
  <si>
    <t>HR</t>
  </si>
  <si>
    <t>Croacia</t>
  </si>
  <si>
    <t>IS</t>
  </si>
  <si>
    <t>Islandia</t>
  </si>
  <si>
    <t>JO</t>
  </si>
  <si>
    <t>Jordania</t>
  </si>
  <si>
    <t>KE</t>
  </si>
  <si>
    <t>Kenya</t>
  </si>
  <si>
    <t>KG</t>
  </si>
  <si>
    <t>Kirguistán</t>
  </si>
  <si>
    <t>LT</t>
  </si>
  <si>
    <t>Lituania</t>
  </si>
  <si>
    <t>LV</t>
  </si>
  <si>
    <t>Letonia</t>
  </si>
  <si>
    <t>MA</t>
  </si>
  <si>
    <t>Marruecos</t>
  </si>
  <si>
    <t>MD</t>
  </si>
  <si>
    <t>NI</t>
  </si>
  <si>
    <t>Nicaragua</t>
  </si>
  <si>
    <t>PA</t>
  </si>
  <si>
    <t>Panamá</t>
  </si>
  <si>
    <t>PY</t>
  </si>
  <si>
    <t>Paraguay</t>
  </si>
  <si>
    <t>SG</t>
  </si>
  <si>
    <t>Singapur</t>
  </si>
  <si>
    <t>SI</t>
  </si>
  <si>
    <t>Eslovenia</t>
  </si>
  <si>
    <t>TN</t>
  </si>
  <si>
    <t>Túnez</t>
  </si>
  <si>
    <t>TT</t>
  </si>
  <si>
    <t>UA</t>
  </si>
  <si>
    <t>Ucrania</t>
  </si>
  <si>
    <t>UY</t>
  </si>
  <si>
    <t>Uruguay</t>
  </si>
  <si>
    <t>UZ</t>
  </si>
  <si>
    <t>Uzbekistán</t>
  </si>
  <si>
    <t>VN</t>
  </si>
  <si>
    <t>Numéro de solicitudes</t>
  </si>
  <si>
    <t>Datos:</t>
  </si>
  <si>
    <t>País/Territorio de origen</t>
  </si>
  <si>
    <t>AD</t>
  </si>
  <si>
    <t>Andorra</t>
  </si>
  <si>
    <t>AE</t>
  </si>
  <si>
    <t>AF</t>
  </si>
  <si>
    <t>AG</t>
  </si>
  <si>
    <t>Antigua y Barbuda</t>
  </si>
  <si>
    <t>AM</t>
  </si>
  <si>
    <t>Armenia</t>
  </si>
  <si>
    <t>AO</t>
  </si>
  <si>
    <t>Angola</t>
  </si>
  <si>
    <t>BA</t>
  </si>
  <si>
    <t>Bosnia y Herzegovina</t>
  </si>
  <si>
    <t>BB</t>
  </si>
  <si>
    <t>Barbados</t>
  </si>
  <si>
    <t>BD</t>
  </si>
  <si>
    <t>Bangladesh</t>
  </si>
  <si>
    <t>BH</t>
  </si>
  <si>
    <t>Bahrein</t>
  </si>
  <si>
    <t>BI</t>
  </si>
  <si>
    <t>Burundi</t>
  </si>
  <si>
    <t>BJ</t>
  </si>
  <si>
    <t>Benin</t>
  </si>
  <si>
    <t>BN</t>
  </si>
  <si>
    <t>Brunei Darussalam</t>
  </si>
  <si>
    <t>BS</t>
  </si>
  <si>
    <t>Bahamas</t>
  </si>
  <si>
    <t>BW</t>
  </si>
  <si>
    <t>Botswana</t>
  </si>
  <si>
    <t>BZ</t>
  </si>
  <si>
    <t>Belice</t>
  </si>
  <si>
    <t>CD</t>
  </si>
  <si>
    <t>CF</t>
  </si>
  <si>
    <t>CG</t>
  </si>
  <si>
    <t>Congo</t>
  </si>
  <si>
    <t>CI</t>
  </si>
  <si>
    <t>CK</t>
  </si>
  <si>
    <t>Islas Cook</t>
  </si>
  <si>
    <t>Chile</t>
  </si>
  <si>
    <t>CM</t>
  </si>
  <si>
    <t>Camerún</t>
  </si>
  <si>
    <t>CR</t>
  </si>
  <si>
    <t>Costa Rica</t>
  </si>
  <si>
    <t>CU</t>
  </si>
  <si>
    <t>Cuba</t>
  </si>
  <si>
    <t>CV</t>
  </si>
  <si>
    <t>Cabo Verde</t>
  </si>
  <si>
    <t>CY</t>
  </si>
  <si>
    <t>Chipre</t>
  </si>
  <si>
    <t>DM</t>
  </si>
  <si>
    <t>Dominica</t>
  </si>
  <si>
    <t>DO</t>
  </si>
  <si>
    <t>República Dominicana</t>
  </si>
  <si>
    <t>DZ</t>
  </si>
  <si>
    <t>Argelia</t>
  </si>
  <si>
    <t>EG</t>
  </si>
  <si>
    <t>Egipto</t>
  </si>
  <si>
    <t>ET</t>
  </si>
  <si>
    <t>Etiopía</t>
  </si>
  <si>
    <t>FJ</t>
  </si>
  <si>
    <t>GA</t>
  </si>
  <si>
    <t>GD</t>
  </si>
  <si>
    <t>Granada</t>
  </si>
  <si>
    <t>GE</t>
  </si>
  <si>
    <t>Georgia</t>
  </si>
  <si>
    <t>GH</t>
  </si>
  <si>
    <t>Ghana</t>
  </si>
  <si>
    <t>GN</t>
  </si>
  <si>
    <t>Guinea</t>
  </si>
  <si>
    <t>GR</t>
  </si>
  <si>
    <t>Grecia</t>
  </si>
  <si>
    <t>GT</t>
  </si>
  <si>
    <t>Guatemala</t>
  </si>
  <si>
    <t>GY</t>
  </si>
  <si>
    <t>Guyana</t>
  </si>
  <si>
    <t>HK</t>
  </si>
  <si>
    <t>HN</t>
  </si>
  <si>
    <t>Honduras</t>
  </si>
  <si>
    <t>HT</t>
  </si>
  <si>
    <t>Haití</t>
  </si>
  <si>
    <t>ID</t>
  </si>
  <si>
    <t>Indonesia</t>
  </si>
  <si>
    <t>IN</t>
  </si>
  <si>
    <t>India</t>
  </si>
  <si>
    <t>IQ</t>
  </si>
  <si>
    <t>Iraq</t>
  </si>
  <si>
    <t>IR</t>
  </si>
  <si>
    <t>JM</t>
  </si>
  <si>
    <t>Jamaica</t>
  </si>
  <si>
    <t>KH</t>
  </si>
  <si>
    <t>Camboya</t>
  </si>
  <si>
    <t>KM</t>
  </si>
  <si>
    <t>Comoras</t>
  </si>
  <si>
    <t>KN</t>
  </si>
  <si>
    <t>Saint Kitts y Nevis</t>
  </si>
  <si>
    <t>KP</t>
  </si>
  <si>
    <t>KW</t>
  </si>
  <si>
    <t>Kuwait</t>
  </si>
  <si>
    <t>KZ</t>
  </si>
  <si>
    <t>Kazajstán</t>
  </si>
  <si>
    <t>LA</t>
  </si>
  <si>
    <t>LB</t>
  </si>
  <si>
    <t>Líbano</t>
  </si>
  <si>
    <t>LC</t>
  </si>
  <si>
    <t>Santa Lucía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</si>
  <si>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</si>
  <si>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</si>
  <si>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</si>
  <si>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</si>
  <si>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</si>
  <si>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</si>
  <si>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</si>
  <si>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</si>
  <si>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LU</t>
  </si>
  <si>
    <t>Luxemburgo</t>
  </si>
  <si>
    <t>LY</t>
  </si>
  <si>
    <t>MC</t>
  </si>
  <si>
    <t>Mónaco</t>
  </si>
  <si>
    <t>MG</t>
  </si>
  <si>
    <t>Madagascar</t>
  </si>
  <si>
    <t>MH</t>
  </si>
  <si>
    <t>Islas Marshall</t>
  </si>
  <si>
    <t>MK</t>
  </si>
  <si>
    <t>ML</t>
  </si>
  <si>
    <t>MN</t>
  </si>
  <si>
    <t>Mongolia</t>
  </si>
  <si>
    <t>MO</t>
  </si>
  <si>
    <t>MR</t>
  </si>
  <si>
    <t>Mauritania</t>
  </si>
  <si>
    <t>MT</t>
  </si>
  <si>
    <t>Malta</t>
  </si>
  <si>
    <t>MU</t>
  </si>
  <si>
    <t>Mauricio</t>
  </si>
  <si>
    <t>MV</t>
  </si>
  <si>
    <t>MW</t>
  </si>
  <si>
    <t>Malawi</t>
  </si>
  <si>
    <t>MY</t>
  </si>
  <si>
    <t>Malasia</t>
  </si>
  <si>
    <t>MZ</t>
  </si>
  <si>
    <t>Mozambique</t>
  </si>
  <si>
    <t>NA</t>
  </si>
  <si>
    <t>Namibia</t>
  </si>
  <si>
    <t>NE</t>
  </si>
  <si>
    <t>Níger</t>
  </si>
  <si>
    <t>NG</t>
  </si>
  <si>
    <t>Nigeria</t>
  </si>
  <si>
    <t>NP</t>
  </si>
  <si>
    <t>Nepal</t>
  </si>
  <si>
    <t>NR</t>
  </si>
  <si>
    <t>Nauru</t>
  </si>
  <si>
    <t>OM</t>
  </si>
  <si>
    <t>Omán</t>
  </si>
  <si>
    <t>PE</t>
  </si>
  <si>
    <t>Perú</t>
  </si>
  <si>
    <t>PG</t>
  </si>
  <si>
    <t>Papua Nueva Guinea</t>
  </si>
  <si>
    <t>PH</t>
  </si>
  <si>
    <t>Filipinas</t>
  </si>
  <si>
    <t>PK</t>
  </si>
  <si>
    <t>Pakistán</t>
  </si>
  <si>
    <t>PW</t>
  </si>
  <si>
    <t>Palau</t>
  </si>
  <si>
    <t>QA</t>
  </si>
  <si>
    <t>Qatar</t>
  </si>
  <si>
    <t>RS</t>
  </si>
  <si>
    <t>Serbia</t>
  </si>
  <si>
    <t>RW</t>
  </si>
  <si>
    <t>Rwanda</t>
  </si>
  <si>
    <t>SA</t>
  </si>
  <si>
    <t>Arabia Saudita</t>
  </si>
  <si>
    <t>SC</t>
  </si>
  <si>
    <t>Seychelles</t>
  </si>
  <si>
    <t>SD</t>
  </si>
  <si>
    <t>Sudán</t>
  </si>
  <si>
    <t>SL</t>
  </si>
  <si>
    <t>Sierra Leona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</si>
  <si>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</si>
  <si>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</si>
  <si>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</si>
  <si>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</si>
  <si>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</si>
  <si>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</si>
  <si>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</si>
  <si>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</si>
  <si>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</si>
  <si>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Santo Tomé y Príncipe</t>
  </si>
  <si>
    <t>SV</t>
  </si>
  <si>
    <t>El Salvador</t>
  </si>
  <si>
    <t>SY</t>
  </si>
  <si>
    <t>SZ</t>
  </si>
  <si>
    <t>Swazilandia</t>
  </si>
  <si>
    <t>TD</t>
  </si>
  <si>
    <t>Chad</t>
  </si>
  <si>
    <t>TH</t>
  </si>
  <si>
    <t>Tailandia</t>
  </si>
  <si>
    <t>TJ</t>
  </si>
  <si>
    <t>Tayikistán</t>
  </si>
  <si>
    <t>TM</t>
  </si>
  <si>
    <t>Turkmenistán</t>
  </si>
  <si>
    <t>TO</t>
  </si>
  <si>
    <t>Tonga</t>
  </si>
  <si>
    <t>TR</t>
  </si>
  <si>
    <t>Turquía</t>
  </si>
  <si>
    <t>TZ</t>
  </si>
  <si>
    <t>UG</t>
  </si>
  <si>
    <t>Uganda</t>
  </si>
  <si>
    <t>VC</t>
  </si>
  <si>
    <t>San Vicente y las Granadinas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</si>
  <si>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</si>
  <si>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</si>
  <si>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</si>
  <si>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</si>
  <si>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</si>
  <si>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</si>
  <si>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</si>
  <si>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</si>
  <si>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</si>
  <si>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Zambia</t>
  </si>
  <si>
    <t>ZW</t>
  </si>
  <si>
    <t>Zimbabwe</t>
  </si>
  <si>
    <t>BT</t>
  </si>
  <si>
    <t>Bhután</t>
  </si>
  <si>
    <t>DJ</t>
  </si>
  <si>
    <t>BF</t>
  </si>
  <si>
    <t>Burkina Faso</t>
  </si>
  <si>
    <t>ER</t>
  </si>
  <si>
    <t>Eritrea</t>
  </si>
  <si>
    <t>GM</t>
  </si>
  <si>
    <t>Gambia</t>
  </si>
  <si>
    <t>GQ</t>
  </si>
  <si>
    <t>Guinea Ecuatorial</t>
  </si>
  <si>
    <t>GW</t>
  </si>
  <si>
    <t>KI</t>
  </si>
  <si>
    <t>Kiribati</t>
  </si>
  <si>
    <t>ME</t>
  </si>
  <si>
    <t>Montenegro</t>
  </si>
  <si>
    <t>MM</t>
  </si>
  <si>
    <t>SB</t>
  </si>
  <si>
    <t>Islas Salomón</t>
  </si>
  <si>
    <t>TG</t>
  </si>
  <si>
    <t>Togo</t>
  </si>
  <si>
    <t>TL</t>
  </si>
  <si>
    <t>Tuvalu</t>
  </si>
  <si>
    <t>TV</t>
  </si>
  <si>
    <t>(código de dos letras)</t>
  </si>
  <si>
    <t>(año civil, es decir del 1 de enero al 31 de diciembre)</t>
  </si>
  <si>
    <t>Afganistán</t>
  </si>
  <si>
    <t>Emiratos Árabes Unidos</t>
  </si>
  <si>
    <t>Gabón</t>
  </si>
  <si>
    <t>Maldivas</t>
  </si>
  <si>
    <t>Malí</t>
  </si>
  <si>
    <t>Trinidad y Tobago</t>
  </si>
  <si>
    <t>Totales de control:</t>
  </si>
  <si>
    <t>Información sobre la Autoridad:  (Introduzca los datos en las celdas de color verde, según proceda)</t>
  </si>
  <si>
    <t>Autoridad que presenta el cuestionario:</t>
  </si>
  <si>
    <t xml:space="preserve">Año: </t>
  </si>
  <si>
    <t>Notas:  (Introduzca notas explicativas según sea necesario)</t>
  </si>
  <si>
    <t>(SOLICITUDES DOMÉSTICAS)</t>
  </si>
  <si>
    <t>Cuadro:  Solicitudes de protección de variedades vegetales, por origen</t>
  </si>
  <si>
    <t>Belarús</t>
  </si>
  <si>
    <t>Bolivia (Estado Plurinacional de)</t>
  </si>
  <si>
    <t>China, Hong Kong RAS</t>
  </si>
  <si>
    <t>China, Macao RAS</t>
  </si>
  <si>
    <t>Côte d'Ivoire</t>
  </si>
  <si>
    <t>Djibouti</t>
  </si>
  <si>
    <t>E R Y de Macedonia</t>
  </si>
  <si>
    <t>Federación de Rusia</t>
  </si>
  <si>
    <t>Fiji</t>
  </si>
  <si>
    <t>Guinea-Bissau</t>
  </si>
  <si>
    <t>Irán (República Islámica del)</t>
  </si>
  <si>
    <t>Libia</t>
  </si>
  <si>
    <t>Myanmar</t>
  </si>
  <si>
    <t>República Árabe Siria</t>
  </si>
  <si>
    <t>República Centroafricana</t>
  </si>
  <si>
    <t>República de Corea</t>
  </si>
  <si>
    <t>República de Moldova</t>
  </si>
  <si>
    <t>República Democrática del Congo</t>
  </si>
  <si>
    <t>República Democrática Popular Lao</t>
  </si>
  <si>
    <t>República Popular Democrática de Corea</t>
  </si>
  <si>
    <t>República Unida de Tanzania</t>
  </si>
  <si>
    <t>Timor-Leste</t>
  </si>
  <si>
    <t>Viet Nam</t>
  </si>
  <si>
    <t>Estadísticas sobre la Protección de las Obtenciones Vegetales: 2013</t>
  </si>
  <si>
    <t>QZ</t>
  </si>
  <si>
    <t>Unión Europea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</si>
</sst>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9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3" xfId="0" applyFill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/>
    <xf numFmtId="0" fontId="6" fillId="3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5" fillId="2" borderId="3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3" fontId="5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95250</xdr:rowOff>
    </xdr:from>
    <xdr:to>
      <xdr:col>9</xdr:col>
      <xdr:colOff>400050</xdr:colOff>
      <xdr:row>15</xdr:row>
      <xdr:rowOff>95250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19075" y="1857375"/>
          <a:ext cx="70770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4"/>
  <sheetViews>
    <sheetView tabSelected="1" topLeftCell="A205" workbookViewId="0">
      <selection activeCell="A231" sqref="A231:IV245"/>
    </sheetView>
  </sheetViews>
  <sheetFormatPr defaultColWidth="0" defaultRowHeight="12.75"/>
  <cols>
    <col min="1" max="1" width="2.85546875" customWidth="1"/>
    <col min="2" max="2" width="21.28515625" customWidth="1"/>
    <col min="3" max="3" width="2.140625" customWidth="1"/>
    <col min="4" max="4" width="30.7109375" customWidth="1"/>
    <col min="5" max="5" width="8.85546875" customWidth="1"/>
    <col min="6" max="6" width="1.5703125" customWidth="1"/>
    <col min="7" max="7" width="20.7109375" customWidth="1"/>
    <col min="8" max="8" width="6.140625" customWidth="1"/>
    <col min="9" max="10" width="9.140625" customWidth="1"/>
    <col min="11" max="11" width="10.7109375" customWidth="1"/>
  </cols>
  <sheetData>
    <row r="1" spans="2:6" ht="18">
      <c r="B1" s="1" t="s">
        <v>402</v>
      </c>
      <c r="C1" s="1"/>
      <c r="D1" s="1"/>
    </row>
    <row r="3" spans="2:6" ht="15.75">
      <c r="B3" s="2" t="s">
        <v>378</v>
      </c>
      <c r="C3" s="2"/>
      <c r="D3" s="2"/>
    </row>
    <row r="5" spans="2:6" ht="15.75">
      <c r="B5" s="2" t="s">
        <v>373</v>
      </c>
      <c r="C5" s="2"/>
      <c r="D5" s="2"/>
    </row>
    <row r="6" spans="2:6" ht="25.5" customHeight="1">
      <c r="B6" s="31" t="s">
        <v>374</v>
      </c>
      <c r="D6" s="3"/>
      <c r="E6" t="s">
        <v>364</v>
      </c>
      <c r="F6" s="15"/>
    </row>
    <row r="7" spans="2:6">
      <c r="B7" t="s">
        <v>375</v>
      </c>
      <c r="D7" s="4">
        <v>2013</v>
      </c>
      <c r="E7" t="s">
        <v>365</v>
      </c>
      <c r="F7" s="16"/>
    </row>
    <row r="9" spans="2:6">
      <c r="B9" s="5" t="s">
        <v>376</v>
      </c>
      <c r="C9" s="5"/>
      <c r="D9" s="5"/>
    </row>
    <row r="10" spans="2:6">
      <c r="B10" s="5"/>
      <c r="C10" s="5"/>
      <c r="D10" s="5"/>
    </row>
    <row r="11" spans="2:6">
      <c r="B11" s="5"/>
      <c r="C11" s="5"/>
      <c r="D11" s="5"/>
    </row>
    <row r="12" spans="2:6">
      <c r="B12" s="5"/>
      <c r="C12" s="5"/>
      <c r="D12" s="5"/>
    </row>
    <row r="13" spans="2:6">
      <c r="B13" s="5"/>
      <c r="C13" s="5"/>
      <c r="D13" s="5"/>
    </row>
    <row r="14" spans="2:6">
      <c r="B14" s="5"/>
      <c r="C14" s="5"/>
      <c r="D14" s="5"/>
    </row>
    <row r="18" spans="1:11" ht="28.5" customHeight="1"/>
    <row r="19" spans="1:11" s="19" customFormat="1" ht="18" customHeight="1">
      <c r="A19"/>
      <c r="B19" s="22" t="s">
        <v>119</v>
      </c>
      <c r="C19"/>
      <c r="D19"/>
      <c r="E19" s="5"/>
      <c r="F19" s="5"/>
      <c r="G19" s="11" t="s">
        <v>118</v>
      </c>
      <c r="H19" s="7"/>
      <c r="I19"/>
      <c r="J19"/>
      <c r="K19"/>
    </row>
    <row r="20" spans="1:11" ht="13.5" customHeight="1">
      <c r="A20" s="19"/>
      <c r="B20" s="18"/>
      <c r="C20" s="18"/>
      <c r="D20" s="19"/>
      <c r="E20" s="30" t="s">
        <v>372</v>
      </c>
      <c r="F20" s="19"/>
      <c r="G20" s="20">
        <f>SUM(G22,G24:G230)</f>
        <v>0</v>
      </c>
      <c r="H20" s="21"/>
      <c r="I20" s="19"/>
      <c r="J20" s="19"/>
      <c r="K20" s="19"/>
    </row>
    <row r="21" spans="1:11" ht="13.5" customHeight="1">
      <c r="B21" s="10" t="s">
        <v>120</v>
      </c>
      <c r="C21" s="5"/>
      <c r="D21" s="5"/>
      <c r="E21" s="5"/>
      <c r="F21" s="5"/>
      <c r="G21" s="6"/>
      <c r="H21" s="7"/>
    </row>
    <row r="22" spans="1:11" ht="13.5" customHeight="1">
      <c r="B22" s="27">
        <f>D6</f>
        <v>0</v>
      </c>
      <c r="D22" s="32" t="s">
        <v>377</v>
      </c>
      <c r="F22" s="8"/>
      <c r="G22" s="4"/>
      <c r="H22" s="9"/>
    </row>
    <row r="23" spans="1:11" ht="12.75" customHeight="1">
      <c r="D23" s="28"/>
      <c r="G23" s="9"/>
      <c r="H23" s="9"/>
    </row>
    <row r="24" spans="1:11" ht="12.75" customHeight="1">
      <c r="B24" s="26" t="s">
        <v>124</v>
      </c>
      <c r="C24" s="17"/>
      <c r="D24" s="29" t="s">
        <v>366</v>
      </c>
      <c r="E24" s="17"/>
      <c r="F24" s="23"/>
      <c r="G24" s="4"/>
    </row>
    <row r="25" spans="1:11" ht="12.75" customHeight="1">
      <c r="B25" s="26" t="s">
        <v>67</v>
      </c>
      <c r="C25" s="17"/>
      <c r="D25" s="29" t="s">
        <v>68</v>
      </c>
      <c r="E25" s="17"/>
      <c r="F25" s="23"/>
      <c r="G25" s="4"/>
    </row>
    <row r="26" spans="1:11" ht="12.75" customHeight="1">
      <c r="B26" s="26" t="s">
        <v>21</v>
      </c>
      <c r="C26" s="17"/>
      <c r="D26" s="29" t="s">
        <v>22</v>
      </c>
      <c r="E26" s="17"/>
      <c r="F26" s="23"/>
      <c r="G26" s="4"/>
    </row>
    <row r="27" spans="1:11" ht="12.75" customHeight="1">
      <c r="B27" s="26" t="s">
        <v>121</v>
      </c>
      <c r="C27" s="17"/>
      <c r="D27" s="29" t="s">
        <v>122</v>
      </c>
      <c r="E27" s="17"/>
      <c r="F27" s="23"/>
      <c r="G27" s="4"/>
    </row>
    <row r="28" spans="1:11" ht="12.75" customHeight="1">
      <c r="B28" s="26" t="s">
        <v>129</v>
      </c>
      <c r="C28" s="17"/>
      <c r="D28" s="29" t="s">
        <v>130</v>
      </c>
      <c r="E28" s="17"/>
      <c r="F28" s="23"/>
      <c r="G28" s="4"/>
    </row>
    <row r="29" spans="1:11" ht="12.75" customHeight="1">
      <c r="B29" s="26" t="s">
        <v>125</v>
      </c>
      <c r="C29" s="17"/>
      <c r="D29" s="29" t="s">
        <v>126</v>
      </c>
      <c r="E29" s="17"/>
      <c r="F29" s="23"/>
      <c r="G29" s="4"/>
    </row>
    <row r="30" spans="1:11" ht="12.75" customHeight="1">
      <c r="B30" s="26" t="s">
        <v>288</v>
      </c>
      <c r="C30" s="17"/>
      <c r="D30" s="29" t="s">
        <v>289</v>
      </c>
      <c r="E30" s="17"/>
      <c r="F30" s="23"/>
      <c r="G30" s="4"/>
    </row>
    <row r="31" spans="1:11" ht="12.75" customHeight="1">
      <c r="B31" s="26" t="s">
        <v>173</v>
      </c>
      <c r="C31" s="17"/>
      <c r="D31" s="29" t="s">
        <v>174</v>
      </c>
      <c r="E31" s="17"/>
      <c r="F31" s="23"/>
      <c r="G31" s="4"/>
    </row>
    <row r="32" spans="1:11" ht="12.75" customHeight="1">
      <c r="B32" s="26" t="s">
        <v>1</v>
      </c>
      <c r="C32" s="17"/>
      <c r="D32" s="29" t="s">
        <v>2</v>
      </c>
      <c r="E32" s="17"/>
      <c r="F32" s="23"/>
      <c r="G32" s="4"/>
    </row>
    <row r="33" spans="2:7" ht="12.75" customHeight="1">
      <c r="B33" s="26" t="s">
        <v>127</v>
      </c>
      <c r="C33" s="17"/>
      <c r="D33" s="29" t="s">
        <v>128</v>
      </c>
      <c r="E33" s="17"/>
      <c r="F33" s="23"/>
      <c r="G33" s="4"/>
    </row>
    <row r="34" spans="2:7" ht="12.75" customHeight="1">
      <c r="B34" s="26" t="s">
        <v>5</v>
      </c>
      <c r="C34" s="17"/>
      <c r="D34" s="29" t="s">
        <v>6</v>
      </c>
      <c r="E34" s="17"/>
      <c r="F34" s="23"/>
      <c r="G34" s="4"/>
    </row>
    <row r="35" spans="2:7" ht="12.75" customHeight="1">
      <c r="B35" s="26" t="s">
        <v>3</v>
      </c>
      <c r="C35" s="17"/>
      <c r="D35" s="29" t="s">
        <v>4</v>
      </c>
      <c r="E35" s="17"/>
      <c r="F35" s="23"/>
      <c r="G35" s="4"/>
    </row>
    <row r="36" spans="2:7" ht="12.75" customHeight="1">
      <c r="B36" s="26" t="s">
        <v>69</v>
      </c>
      <c r="C36" s="17"/>
      <c r="D36" s="29" t="s">
        <v>70</v>
      </c>
      <c r="E36" s="17"/>
      <c r="F36" s="23"/>
      <c r="G36" s="4"/>
    </row>
    <row r="37" spans="2:7" ht="12.75" customHeight="1">
      <c r="B37" s="26" t="s">
        <v>145</v>
      </c>
      <c r="C37" s="17"/>
      <c r="D37" s="29" t="s">
        <v>146</v>
      </c>
      <c r="E37" s="17"/>
      <c r="F37" s="23"/>
      <c r="G37" s="4"/>
    </row>
    <row r="38" spans="2:7" ht="12.75" customHeight="1">
      <c r="B38" s="26" t="s">
        <v>137</v>
      </c>
      <c r="C38" s="17"/>
      <c r="D38" s="29" t="s">
        <v>138</v>
      </c>
      <c r="E38" s="17"/>
      <c r="F38" s="23"/>
      <c r="G38" s="4"/>
    </row>
    <row r="39" spans="2:7" ht="12.75" customHeight="1">
      <c r="B39" s="26" t="s">
        <v>135</v>
      </c>
      <c r="C39" s="17"/>
      <c r="D39" s="29" t="s">
        <v>136</v>
      </c>
      <c r="E39" s="17"/>
      <c r="F39" s="23"/>
      <c r="G39" s="4"/>
    </row>
    <row r="40" spans="2:7" ht="12.75" customHeight="1">
      <c r="B40" s="26" t="s">
        <v>133</v>
      </c>
      <c r="C40" s="17"/>
      <c r="D40" s="29" t="s">
        <v>134</v>
      </c>
      <c r="E40" s="17"/>
      <c r="F40" s="23"/>
      <c r="G40" s="4"/>
    </row>
    <row r="41" spans="2:7" ht="12.75" customHeight="1">
      <c r="B41" s="26" t="s">
        <v>72</v>
      </c>
      <c r="C41" s="17"/>
      <c r="D41" s="29" t="s">
        <v>379</v>
      </c>
      <c r="E41" s="17"/>
      <c r="F41" s="23"/>
      <c r="G41" s="4"/>
    </row>
    <row r="42" spans="2:7" ht="12.75" customHeight="1">
      <c r="B42" s="26" t="s">
        <v>7</v>
      </c>
      <c r="C42" s="17"/>
      <c r="D42" s="29" t="s">
        <v>8</v>
      </c>
      <c r="E42" s="17"/>
      <c r="F42" s="23"/>
      <c r="G42" s="4"/>
    </row>
    <row r="43" spans="2:7" ht="12.75" customHeight="1">
      <c r="B43" s="26" t="s">
        <v>149</v>
      </c>
      <c r="C43" s="17"/>
      <c r="D43" s="29" t="s">
        <v>150</v>
      </c>
      <c r="E43" s="17"/>
      <c r="F43" s="23"/>
      <c r="G43" s="4"/>
    </row>
    <row r="44" spans="2:7" ht="12.75" customHeight="1">
      <c r="B44" s="26" t="s">
        <v>141</v>
      </c>
      <c r="C44" s="17"/>
      <c r="D44" s="29" t="s">
        <v>142</v>
      </c>
      <c r="E44" s="17"/>
      <c r="F44" s="23"/>
      <c r="G44" s="4"/>
    </row>
    <row r="45" spans="2:7" ht="12.75" customHeight="1">
      <c r="B45" s="26" t="s">
        <v>340</v>
      </c>
      <c r="C45" s="17"/>
      <c r="D45" s="29" t="s">
        <v>341</v>
      </c>
      <c r="E45" s="17"/>
      <c r="F45" s="23"/>
      <c r="G45" s="4"/>
    </row>
    <row r="46" spans="2:7" ht="12.75" customHeight="1">
      <c r="B46" s="26" t="s">
        <v>71</v>
      </c>
      <c r="C46" s="17"/>
      <c r="D46" s="29" t="s">
        <v>380</v>
      </c>
      <c r="E46" s="17"/>
      <c r="F46" s="23"/>
      <c r="G46" s="4"/>
    </row>
    <row r="47" spans="2:7" ht="12.75" customHeight="1">
      <c r="B47" s="26" t="s">
        <v>131</v>
      </c>
      <c r="C47" s="17"/>
      <c r="D47" s="29" t="s">
        <v>132</v>
      </c>
      <c r="E47" s="17"/>
      <c r="F47" s="23"/>
      <c r="G47" s="4"/>
    </row>
    <row r="48" spans="2:7" ht="12.75" customHeight="1">
      <c r="B48" s="26" t="s">
        <v>147</v>
      </c>
      <c r="C48" s="17"/>
      <c r="D48" s="29" t="s">
        <v>148</v>
      </c>
      <c r="E48" s="17"/>
      <c r="F48" s="23"/>
      <c r="G48" s="4"/>
    </row>
    <row r="49" spans="2:7" ht="12.75" customHeight="1">
      <c r="B49" s="26" t="s">
        <v>11</v>
      </c>
      <c r="C49" s="17"/>
      <c r="D49" s="29" t="s">
        <v>12</v>
      </c>
      <c r="E49" s="17"/>
      <c r="F49" s="23"/>
      <c r="G49" s="4"/>
    </row>
    <row r="50" spans="2:7" ht="12.75" customHeight="1">
      <c r="B50" s="26" t="s">
        <v>143</v>
      </c>
      <c r="C50" s="17"/>
      <c r="D50" s="29" t="s">
        <v>144</v>
      </c>
      <c r="E50" s="17"/>
      <c r="F50" s="23"/>
      <c r="G50" s="4"/>
    </row>
    <row r="51" spans="2:7" ht="12.75" customHeight="1">
      <c r="B51" s="26" t="s">
        <v>9</v>
      </c>
      <c r="C51" s="17"/>
      <c r="D51" s="29" t="s">
        <v>10</v>
      </c>
      <c r="E51" s="17"/>
      <c r="F51" s="23"/>
      <c r="G51" s="4"/>
    </row>
    <row r="52" spans="2:7" ht="12.75" customHeight="1">
      <c r="B52" s="26" t="s">
        <v>343</v>
      </c>
      <c r="C52" s="17"/>
      <c r="D52" s="29" t="s">
        <v>344</v>
      </c>
      <c r="E52" s="17"/>
      <c r="F52" s="23"/>
      <c r="G52" s="4"/>
    </row>
    <row r="53" spans="2:7" ht="12.75" customHeight="1">
      <c r="B53" s="26" t="s">
        <v>139</v>
      </c>
      <c r="C53" s="17"/>
      <c r="D53" s="29" t="s">
        <v>140</v>
      </c>
      <c r="E53" s="17"/>
      <c r="F53" s="23"/>
      <c r="G53" s="4"/>
    </row>
    <row r="54" spans="2:7" ht="12.75" customHeight="1">
      <c r="B54" s="26" t="s">
        <v>165</v>
      </c>
      <c r="C54" s="17"/>
      <c r="D54" s="29" t="s">
        <v>166</v>
      </c>
      <c r="E54" s="17"/>
      <c r="F54" s="23"/>
      <c r="G54" s="4"/>
    </row>
    <row r="55" spans="2:7" ht="12.75" customHeight="1">
      <c r="B55" s="26" t="s">
        <v>209</v>
      </c>
      <c r="C55" s="17"/>
      <c r="D55" s="29" t="s">
        <v>210</v>
      </c>
      <c r="E55" s="17"/>
      <c r="F55" s="23"/>
      <c r="G55" s="4"/>
    </row>
    <row r="56" spans="2:7" ht="12.75" customHeight="1">
      <c r="B56" s="26" t="s">
        <v>159</v>
      </c>
      <c r="C56" s="17"/>
      <c r="D56" s="29" t="s">
        <v>160</v>
      </c>
      <c r="E56" s="17"/>
      <c r="F56" s="23"/>
      <c r="G56" s="4"/>
    </row>
    <row r="57" spans="2:7" ht="12.75" customHeight="1">
      <c r="B57" s="26" t="s">
        <v>13</v>
      </c>
      <c r="C57" s="17"/>
      <c r="D57" s="29" t="s">
        <v>14</v>
      </c>
      <c r="E57" s="17"/>
      <c r="F57" s="23"/>
      <c r="G57" s="4"/>
    </row>
    <row r="58" spans="2:7" ht="12.75" customHeight="1">
      <c r="B58" s="26" t="s">
        <v>311</v>
      </c>
      <c r="C58" s="17"/>
      <c r="D58" s="29" t="s">
        <v>312</v>
      </c>
      <c r="E58" s="17"/>
      <c r="F58" s="23"/>
      <c r="G58" s="4"/>
    </row>
    <row r="59" spans="2:7" ht="12.75" customHeight="1">
      <c r="B59" s="26" t="s">
        <v>73</v>
      </c>
      <c r="C59" s="17"/>
      <c r="D59" s="29" t="s">
        <v>158</v>
      </c>
      <c r="E59" s="17"/>
      <c r="F59" s="23"/>
      <c r="G59" s="4"/>
    </row>
    <row r="60" spans="2:7" ht="12.75" customHeight="1">
      <c r="B60" s="26" t="s">
        <v>17</v>
      </c>
      <c r="C60" s="17"/>
      <c r="D60" s="29" t="s">
        <v>18</v>
      </c>
      <c r="E60" s="17"/>
      <c r="F60" s="23"/>
      <c r="G60" s="4"/>
    </row>
    <row r="61" spans="2:7" ht="12.75" customHeight="1">
      <c r="B61" s="26" t="s">
        <v>195</v>
      </c>
      <c r="C61" s="17"/>
      <c r="D61" s="29" t="s">
        <v>381</v>
      </c>
      <c r="E61" s="17"/>
      <c r="F61" s="23"/>
      <c r="G61" s="4"/>
    </row>
    <row r="62" spans="2:7" ht="12.75" customHeight="1">
      <c r="B62" s="26" t="s">
        <v>246</v>
      </c>
      <c r="C62" s="17"/>
      <c r="D62" s="29" t="s">
        <v>382</v>
      </c>
      <c r="E62" s="17"/>
      <c r="F62" s="23"/>
      <c r="G62" s="4"/>
    </row>
    <row r="63" spans="2:7" ht="12.75" customHeight="1">
      <c r="B63" s="26" t="s">
        <v>167</v>
      </c>
      <c r="C63" s="17"/>
      <c r="D63" s="29" t="s">
        <v>168</v>
      </c>
      <c r="E63" s="17"/>
      <c r="F63" s="23"/>
      <c r="G63" s="4"/>
    </row>
    <row r="64" spans="2:7" ht="12.75" customHeight="1">
      <c r="B64" s="26" t="s">
        <v>74</v>
      </c>
      <c r="C64" s="17"/>
      <c r="D64" s="29" t="s">
        <v>75</v>
      </c>
      <c r="E64" s="17"/>
      <c r="F64" s="24"/>
      <c r="G64" s="4"/>
    </row>
    <row r="65" spans="2:7" ht="12.75" customHeight="1">
      <c r="B65" s="26" t="s">
        <v>211</v>
      </c>
      <c r="C65" s="17"/>
      <c r="D65" s="29" t="s">
        <v>212</v>
      </c>
      <c r="E65" s="17"/>
      <c r="F65" s="23"/>
      <c r="G65" s="4"/>
    </row>
    <row r="66" spans="2:7" ht="12.75" customHeight="1">
      <c r="B66" s="26" t="s">
        <v>153</v>
      </c>
      <c r="C66" s="17"/>
      <c r="D66" s="29" t="s">
        <v>154</v>
      </c>
      <c r="E66" s="17"/>
      <c r="F66" s="23"/>
      <c r="G66" s="4"/>
    </row>
    <row r="67" spans="2:7" ht="12.75" customHeight="1">
      <c r="B67" s="26" t="s">
        <v>161</v>
      </c>
      <c r="C67" s="17"/>
      <c r="D67" s="29" t="s">
        <v>162</v>
      </c>
      <c r="E67" s="17"/>
      <c r="F67" s="23"/>
      <c r="G67" s="4"/>
    </row>
    <row r="68" spans="2:7" ht="12.75" customHeight="1">
      <c r="B68" s="26" t="s">
        <v>155</v>
      </c>
      <c r="C68" s="17"/>
      <c r="D68" s="29" t="s">
        <v>383</v>
      </c>
      <c r="E68" s="17"/>
      <c r="F68" s="23"/>
      <c r="G68" s="4"/>
    </row>
    <row r="69" spans="2:7" ht="12.75" customHeight="1">
      <c r="B69" s="26" t="s">
        <v>81</v>
      </c>
      <c r="C69" s="17"/>
      <c r="D69" s="29" t="s">
        <v>82</v>
      </c>
      <c r="E69" s="17"/>
      <c r="F69" s="23"/>
      <c r="G69" s="4"/>
    </row>
    <row r="70" spans="2:7" ht="12.75" customHeight="1">
      <c r="B70" s="26" t="s">
        <v>163</v>
      </c>
      <c r="C70" s="17"/>
      <c r="D70" s="29" t="s">
        <v>164</v>
      </c>
      <c r="E70" s="17"/>
      <c r="F70" s="23"/>
      <c r="G70" s="4"/>
    </row>
    <row r="71" spans="2:7" ht="12.75" customHeight="1">
      <c r="B71" s="26" t="s">
        <v>23</v>
      </c>
      <c r="C71" s="17"/>
      <c r="D71" s="29" t="s">
        <v>24</v>
      </c>
      <c r="E71" s="17"/>
      <c r="F71" s="24"/>
      <c r="G71" s="4"/>
    </row>
    <row r="72" spans="2:7" ht="12.75" customHeight="1">
      <c r="B72" s="26" t="s">
        <v>342</v>
      </c>
      <c r="C72" s="17"/>
      <c r="D72" s="29" t="s">
        <v>384</v>
      </c>
      <c r="E72" s="17"/>
      <c r="F72" s="23"/>
      <c r="G72" s="4"/>
    </row>
    <row r="73" spans="2:7" ht="12.75" customHeight="1">
      <c r="B73" s="26" t="s">
        <v>169</v>
      </c>
      <c r="C73" s="17"/>
      <c r="D73" s="29" t="s">
        <v>170</v>
      </c>
      <c r="E73" s="17"/>
      <c r="F73" s="23"/>
      <c r="G73" s="4"/>
    </row>
    <row r="74" spans="2:7" ht="12.75" customHeight="1">
      <c r="B74" s="26" t="s">
        <v>242</v>
      </c>
      <c r="C74" s="17"/>
      <c r="D74" s="29" t="s">
        <v>385</v>
      </c>
      <c r="E74" s="17"/>
      <c r="F74" s="23"/>
      <c r="G74" s="4"/>
    </row>
    <row r="75" spans="2:7" ht="12.75" customHeight="1">
      <c r="B75" s="26" t="s">
        <v>76</v>
      </c>
      <c r="C75" s="17"/>
      <c r="D75" s="29" t="s">
        <v>77</v>
      </c>
      <c r="E75" s="17"/>
      <c r="F75" s="23"/>
      <c r="G75" s="4"/>
    </row>
    <row r="76" spans="2:7" ht="12.75" customHeight="1">
      <c r="B76" s="26" t="s">
        <v>175</v>
      </c>
      <c r="C76" s="17"/>
      <c r="D76" s="29" t="s">
        <v>176</v>
      </c>
      <c r="E76" s="17"/>
      <c r="F76" s="23"/>
      <c r="G76" s="4"/>
    </row>
    <row r="77" spans="2:7" ht="12.75" customHeight="1">
      <c r="B77" s="26" t="s">
        <v>306</v>
      </c>
      <c r="C77" s="17"/>
      <c r="D77" s="29" t="s">
        <v>307</v>
      </c>
      <c r="E77" s="17"/>
      <c r="F77" s="23"/>
      <c r="G77" s="4"/>
    </row>
    <row r="78" spans="2:7" ht="12.75" customHeight="1">
      <c r="B78" s="26" t="s">
        <v>123</v>
      </c>
      <c r="C78" s="17"/>
      <c r="D78" s="29" t="s">
        <v>367</v>
      </c>
      <c r="E78" s="17"/>
      <c r="F78" s="23"/>
      <c r="G78" s="4"/>
    </row>
    <row r="79" spans="2:7" ht="12.75" customHeight="1">
      <c r="B79" s="26" t="s">
        <v>345</v>
      </c>
      <c r="C79" s="17"/>
      <c r="D79" s="29" t="s">
        <v>346</v>
      </c>
      <c r="E79" s="17"/>
      <c r="F79" s="23"/>
      <c r="G79" s="4"/>
    </row>
    <row r="80" spans="2:7" ht="12.75" customHeight="1">
      <c r="B80" s="26" t="s">
        <v>60</v>
      </c>
      <c r="C80" s="17"/>
      <c r="D80" s="29" t="s">
        <v>61</v>
      </c>
      <c r="E80" s="17"/>
      <c r="F80" s="23"/>
      <c r="G80" s="4"/>
    </row>
    <row r="81" spans="2:7" ht="12.75" customHeight="1">
      <c r="B81" s="26" t="s">
        <v>106</v>
      </c>
      <c r="C81" s="17"/>
      <c r="D81" s="29" t="s">
        <v>107</v>
      </c>
      <c r="E81" s="17"/>
      <c r="F81" s="23"/>
      <c r="G81" s="4"/>
    </row>
    <row r="82" spans="2:7">
      <c r="B82" s="26" t="s">
        <v>25</v>
      </c>
      <c r="C82" s="17"/>
      <c r="D82" s="29" t="s">
        <v>26</v>
      </c>
      <c r="E82" s="17"/>
      <c r="F82" s="24"/>
      <c r="G82" s="4"/>
    </row>
    <row r="83" spans="2:7">
      <c r="B83" s="26" t="s">
        <v>62</v>
      </c>
      <c r="C83" s="17"/>
      <c r="D83" s="29" t="s">
        <v>63</v>
      </c>
      <c r="E83" s="17"/>
      <c r="F83" s="23"/>
      <c r="G83" s="4"/>
    </row>
    <row r="84" spans="2:7">
      <c r="B84" s="26" t="s">
        <v>78</v>
      </c>
      <c r="C84" s="17"/>
      <c r="D84" s="29" t="s">
        <v>79</v>
      </c>
      <c r="E84" s="17"/>
      <c r="F84" s="23"/>
      <c r="G84" s="4"/>
    </row>
    <row r="85" spans="2:7">
      <c r="B85" s="26" t="s">
        <v>177</v>
      </c>
      <c r="C85" s="17"/>
      <c r="D85" s="29" t="s">
        <v>178</v>
      </c>
      <c r="E85" s="17"/>
      <c r="F85" s="23"/>
      <c r="G85" s="4"/>
    </row>
    <row r="86" spans="2:7">
      <c r="B86" s="26" t="s">
        <v>57</v>
      </c>
      <c r="C86" s="17"/>
      <c r="D86" s="29" t="s">
        <v>386</v>
      </c>
      <c r="E86" s="17"/>
      <c r="F86" s="25"/>
      <c r="G86" s="4"/>
    </row>
    <row r="87" spans="2:7">
      <c r="B87" s="26" t="s">
        <v>179</v>
      </c>
      <c r="C87" s="17"/>
      <c r="D87" s="29" t="s">
        <v>387</v>
      </c>
      <c r="E87" s="17"/>
      <c r="F87" s="12"/>
      <c r="G87" s="4"/>
    </row>
    <row r="88" spans="2:7">
      <c r="B88" s="26" t="s">
        <v>276</v>
      </c>
      <c r="C88" s="17"/>
      <c r="D88" s="29" t="s">
        <v>277</v>
      </c>
      <c r="E88" s="17"/>
      <c r="F88" s="12"/>
      <c r="G88" s="4"/>
    </row>
    <row r="89" spans="2:7">
      <c r="B89" s="26" t="s">
        <v>27</v>
      </c>
      <c r="C89" s="17"/>
      <c r="D89" s="29" t="s">
        <v>28</v>
      </c>
      <c r="E89" s="17"/>
      <c r="F89" s="12"/>
      <c r="G89" s="4"/>
    </row>
    <row r="90" spans="2:7">
      <c r="B90" s="26" t="s">
        <v>29</v>
      </c>
      <c r="C90" s="17"/>
      <c r="D90" s="29" t="s">
        <v>80</v>
      </c>
      <c r="E90" s="17"/>
      <c r="F90" s="12"/>
      <c r="G90" s="4"/>
    </row>
    <row r="91" spans="2:7">
      <c r="B91" s="26" t="s">
        <v>180</v>
      </c>
      <c r="C91" s="17"/>
      <c r="D91" s="29" t="s">
        <v>368</v>
      </c>
      <c r="E91" s="17"/>
      <c r="F91" s="12"/>
      <c r="G91" s="4"/>
    </row>
    <row r="92" spans="2:7">
      <c r="B92" s="26" t="s">
        <v>347</v>
      </c>
      <c r="C92" s="17"/>
      <c r="D92" s="29" t="s">
        <v>348</v>
      </c>
      <c r="E92" s="17"/>
      <c r="F92" s="12"/>
      <c r="G92" s="4"/>
    </row>
    <row r="93" spans="2:7">
      <c r="B93" s="26" t="s">
        <v>183</v>
      </c>
      <c r="C93" s="17"/>
      <c r="D93" s="29" t="s">
        <v>184</v>
      </c>
      <c r="E93" s="17"/>
      <c r="F93" s="12"/>
      <c r="G93" s="4"/>
    </row>
    <row r="94" spans="2:7">
      <c r="B94" s="26" t="s">
        <v>185</v>
      </c>
      <c r="C94" s="17"/>
      <c r="D94" s="29" t="s">
        <v>186</v>
      </c>
      <c r="E94" s="17"/>
      <c r="F94" s="12"/>
      <c r="G94" s="4"/>
    </row>
    <row r="95" spans="2:7">
      <c r="B95" s="26" t="s">
        <v>181</v>
      </c>
      <c r="C95" s="17"/>
      <c r="D95" s="29" t="s">
        <v>182</v>
      </c>
      <c r="E95" s="17"/>
      <c r="F95" s="12"/>
      <c r="G95" s="4"/>
    </row>
    <row r="96" spans="2:7">
      <c r="B96" s="26" t="s">
        <v>189</v>
      </c>
      <c r="C96" s="17"/>
      <c r="D96" s="29" t="s">
        <v>190</v>
      </c>
      <c r="E96" s="17"/>
      <c r="F96" s="12"/>
      <c r="G96" s="4"/>
    </row>
    <row r="97" spans="2:7">
      <c r="B97" s="26" t="s">
        <v>191</v>
      </c>
      <c r="C97" s="17"/>
      <c r="D97" s="29" t="s">
        <v>192</v>
      </c>
      <c r="E97" s="17"/>
      <c r="F97" s="12"/>
      <c r="G97" s="4"/>
    </row>
    <row r="98" spans="2:7">
      <c r="B98" s="26" t="s">
        <v>187</v>
      </c>
      <c r="C98" s="17"/>
      <c r="D98" s="29" t="s">
        <v>188</v>
      </c>
      <c r="E98" s="17"/>
      <c r="F98" s="12"/>
      <c r="G98" s="4"/>
    </row>
    <row r="99" spans="2:7">
      <c r="B99" s="26" t="s">
        <v>349</v>
      </c>
      <c r="C99" s="17"/>
      <c r="D99" s="29" t="s">
        <v>350</v>
      </c>
      <c r="E99" s="17"/>
      <c r="F99" s="12"/>
      <c r="G99" s="4"/>
    </row>
    <row r="100" spans="2:7">
      <c r="B100" s="26" t="s">
        <v>351</v>
      </c>
      <c r="C100" s="17"/>
      <c r="D100" s="29" t="s">
        <v>388</v>
      </c>
      <c r="E100" s="17"/>
      <c r="F100" s="12"/>
      <c r="G100" s="4"/>
    </row>
    <row r="101" spans="2:7">
      <c r="B101" s="26" t="s">
        <v>193</v>
      </c>
      <c r="C101" s="17"/>
      <c r="D101" s="29" t="s">
        <v>194</v>
      </c>
      <c r="E101" s="17"/>
      <c r="F101" s="12"/>
      <c r="G101" s="4"/>
    </row>
    <row r="102" spans="2:7">
      <c r="B102" s="26" t="s">
        <v>198</v>
      </c>
      <c r="C102" s="17"/>
      <c r="D102" s="29" t="s">
        <v>199</v>
      </c>
      <c r="E102" s="17"/>
      <c r="F102" s="12"/>
      <c r="G102" s="4"/>
    </row>
    <row r="103" spans="2:7">
      <c r="B103" s="26" t="s">
        <v>196</v>
      </c>
      <c r="C103" s="17"/>
      <c r="D103" s="29" t="s">
        <v>197</v>
      </c>
      <c r="E103" s="17"/>
      <c r="F103" s="12"/>
      <c r="G103" s="4"/>
    </row>
    <row r="104" spans="2:7">
      <c r="B104" s="26" t="s">
        <v>32</v>
      </c>
      <c r="C104" s="17"/>
      <c r="D104" s="29" t="s">
        <v>33</v>
      </c>
      <c r="E104" s="17"/>
      <c r="F104" s="12"/>
      <c r="G104" s="4"/>
    </row>
    <row r="105" spans="2:7">
      <c r="B105" s="26" t="s">
        <v>202</v>
      </c>
      <c r="C105" s="17"/>
      <c r="D105" s="29" t="s">
        <v>203</v>
      </c>
      <c r="E105" s="17"/>
      <c r="F105" s="12"/>
      <c r="G105" s="4"/>
    </row>
    <row r="106" spans="2:7">
      <c r="B106" s="26" t="s">
        <v>200</v>
      </c>
      <c r="C106" s="17"/>
      <c r="D106" s="29" t="s">
        <v>201</v>
      </c>
      <c r="E106" s="17"/>
      <c r="F106" s="12"/>
      <c r="G106" s="4"/>
    </row>
    <row r="107" spans="2:7">
      <c r="B107" s="26" t="s">
        <v>206</v>
      </c>
      <c r="C107" s="17"/>
      <c r="D107" s="29" t="s">
        <v>389</v>
      </c>
      <c r="E107" s="17"/>
      <c r="F107" s="12"/>
      <c r="G107" s="4"/>
    </row>
    <row r="108" spans="2:7">
      <c r="B108" s="26" t="s">
        <v>204</v>
      </c>
      <c r="C108" s="17"/>
      <c r="D108" s="29" t="s">
        <v>205</v>
      </c>
      <c r="E108" s="17"/>
      <c r="F108" s="12"/>
      <c r="G108" s="4"/>
    </row>
    <row r="109" spans="2:7">
      <c r="B109" s="26" t="s">
        <v>34</v>
      </c>
      <c r="C109" s="17"/>
      <c r="D109" s="29" t="s">
        <v>35</v>
      </c>
      <c r="E109" s="17"/>
      <c r="F109" s="12"/>
      <c r="G109" s="4"/>
    </row>
    <row r="110" spans="2:7">
      <c r="B110" s="26" t="s">
        <v>83</v>
      </c>
      <c r="C110" s="17"/>
      <c r="D110" s="29" t="s">
        <v>84</v>
      </c>
      <c r="E110" s="17"/>
      <c r="F110" s="12"/>
      <c r="G110" s="4"/>
    </row>
    <row r="111" spans="2:7">
      <c r="B111" s="26" t="s">
        <v>156</v>
      </c>
      <c r="C111" s="17"/>
      <c r="D111" s="29" t="s">
        <v>157</v>
      </c>
      <c r="E111" s="17"/>
      <c r="F111" s="12"/>
      <c r="G111" s="4"/>
    </row>
    <row r="112" spans="2:7">
      <c r="B112" s="26" t="s">
        <v>240</v>
      </c>
      <c r="C112" s="17"/>
      <c r="D112" s="29" t="s">
        <v>241</v>
      </c>
      <c r="E112" s="17"/>
      <c r="F112" s="12"/>
      <c r="G112" s="4"/>
    </row>
    <row r="113" spans="2:7">
      <c r="B113" s="26" t="s">
        <v>357</v>
      </c>
      <c r="C113" s="17"/>
      <c r="D113" s="29" t="s">
        <v>358</v>
      </c>
      <c r="E113" s="17"/>
      <c r="F113" s="12"/>
      <c r="G113" s="4"/>
    </row>
    <row r="114" spans="2:7">
      <c r="B114" s="26" t="s">
        <v>36</v>
      </c>
      <c r="C114" s="17"/>
      <c r="D114" s="29" t="s">
        <v>37</v>
      </c>
      <c r="E114" s="17"/>
      <c r="F114" s="12"/>
      <c r="G114" s="4"/>
    </row>
    <row r="115" spans="2:7">
      <c r="B115" s="26" t="s">
        <v>38</v>
      </c>
      <c r="C115" s="17"/>
      <c r="D115" s="29" t="s">
        <v>39</v>
      </c>
      <c r="E115" s="17"/>
      <c r="F115" s="12"/>
      <c r="G115" s="4"/>
    </row>
    <row r="116" spans="2:7">
      <c r="B116" s="26" t="s">
        <v>207</v>
      </c>
      <c r="C116" s="17"/>
      <c r="D116" s="29" t="s">
        <v>208</v>
      </c>
      <c r="E116" s="17"/>
      <c r="F116" s="12"/>
      <c r="G116" s="4"/>
    </row>
    <row r="117" spans="2:7">
      <c r="B117" s="26" t="s">
        <v>40</v>
      </c>
      <c r="C117" s="17"/>
      <c r="D117" s="29" t="s">
        <v>41</v>
      </c>
      <c r="E117" s="17"/>
      <c r="F117" s="12"/>
      <c r="G117" s="4"/>
    </row>
    <row r="118" spans="2:7">
      <c r="B118" s="26" t="s">
        <v>85</v>
      </c>
      <c r="C118" s="17"/>
      <c r="D118" s="29" t="s">
        <v>86</v>
      </c>
      <c r="E118" s="17"/>
      <c r="F118" s="12"/>
      <c r="G118" s="4"/>
    </row>
    <row r="119" spans="2:7">
      <c r="B119" s="26" t="s">
        <v>218</v>
      </c>
      <c r="C119" s="17"/>
      <c r="D119" s="29" t="s">
        <v>219</v>
      </c>
      <c r="E119" s="17"/>
      <c r="F119" s="12"/>
      <c r="G119" s="4"/>
    </row>
    <row r="120" spans="2:7">
      <c r="B120" s="26" t="s">
        <v>87</v>
      </c>
      <c r="C120" s="17"/>
      <c r="D120" s="29" t="s">
        <v>88</v>
      </c>
      <c r="E120" s="17"/>
      <c r="F120" s="12"/>
      <c r="G120" s="4"/>
    </row>
    <row r="121" spans="2:7">
      <c r="B121" s="26" t="s">
        <v>89</v>
      </c>
      <c r="C121" s="17"/>
      <c r="D121" s="29" t="s">
        <v>90</v>
      </c>
      <c r="E121" s="17"/>
      <c r="F121" s="12"/>
      <c r="G121" s="4"/>
    </row>
    <row r="122" spans="2:7">
      <c r="B122" s="26" t="s">
        <v>352</v>
      </c>
      <c r="C122" s="17"/>
      <c r="D122" s="29" t="s">
        <v>353</v>
      </c>
      <c r="E122" s="17"/>
      <c r="F122" s="12"/>
      <c r="G122" s="4"/>
    </row>
    <row r="123" spans="2:7">
      <c r="B123" s="26" t="s">
        <v>216</v>
      </c>
      <c r="C123" s="17"/>
      <c r="D123" s="29" t="s">
        <v>217</v>
      </c>
      <c r="E123" s="17"/>
      <c r="F123" s="12"/>
      <c r="G123" s="4"/>
    </row>
    <row r="124" spans="2:7">
      <c r="B124" s="26" t="s">
        <v>231</v>
      </c>
      <c r="C124" s="17"/>
      <c r="D124" s="29" t="s">
        <v>232</v>
      </c>
      <c r="E124" s="17"/>
      <c r="F124" s="12"/>
      <c r="G124" s="4"/>
    </row>
    <row r="125" spans="2:7">
      <c r="B125" s="26" t="s">
        <v>93</v>
      </c>
      <c r="C125" s="17"/>
      <c r="D125" s="29" t="s">
        <v>94</v>
      </c>
      <c r="E125" s="17"/>
      <c r="F125" s="12"/>
      <c r="G125" s="4"/>
    </row>
    <row r="126" spans="2:7">
      <c r="B126" s="26" t="s">
        <v>221</v>
      </c>
      <c r="C126" s="17"/>
      <c r="D126" s="29" t="s">
        <v>222</v>
      </c>
      <c r="E126" s="17"/>
      <c r="F126" s="12"/>
      <c r="G126" s="4"/>
    </row>
    <row r="127" spans="2:7">
      <c r="B127" s="26" t="s">
        <v>229</v>
      </c>
      <c r="C127" s="17"/>
      <c r="D127" s="29" t="s">
        <v>230</v>
      </c>
      <c r="E127" s="17"/>
      <c r="F127" s="12"/>
      <c r="G127" s="4"/>
    </row>
    <row r="128" spans="2:7">
      <c r="B128" s="26" t="s">
        <v>235</v>
      </c>
      <c r="C128" s="17"/>
      <c r="D128" s="29" t="s">
        <v>390</v>
      </c>
      <c r="E128" s="17"/>
      <c r="F128" s="12"/>
      <c r="G128" s="4"/>
    </row>
    <row r="129" spans="2:7">
      <c r="B129" s="26" t="s">
        <v>225</v>
      </c>
      <c r="C129" s="17"/>
      <c r="D129" s="29" t="s">
        <v>226</v>
      </c>
      <c r="E129" s="17"/>
      <c r="F129" s="12"/>
      <c r="G129" s="4"/>
    </row>
    <row r="130" spans="2:7">
      <c r="B130" s="26" t="s">
        <v>91</v>
      </c>
      <c r="C130" s="17"/>
      <c r="D130" s="29" t="s">
        <v>92</v>
      </c>
      <c r="E130" s="17"/>
      <c r="F130" s="12"/>
      <c r="G130" s="4"/>
    </row>
    <row r="131" spans="2:7">
      <c r="B131" s="26" t="s">
        <v>233</v>
      </c>
      <c r="C131" s="17"/>
      <c r="D131" s="29" t="s">
        <v>234</v>
      </c>
      <c r="E131" s="17"/>
      <c r="F131" s="12"/>
      <c r="G131" s="4"/>
    </row>
    <row r="132" spans="2:7">
      <c r="B132" s="26" t="s">
        <v>238</v>
      </c>
      <c r="C132" s="17"/>
      <c r="D132" s="29" t="s">
        <v>239</v>
      </c>
      <c r="E132" s="17"/>
      <c r="F132" s="12"/>
      <c r="G132" s="4"/>
    </row>
    <row r="133" spans="2:7">
      <c r="B133" s="26" t="s">
        <v>256</v>
      </c>
      <c r="C133" s="17"/>
      <c r="D133" s="29" t="s">
        <v>257</v>
      </c>
      <c r="E133" s="17"/>
      <c r="F133" s="12"/>
      <c r="G133" s="4"/>
    </row>
    <row r="134" spans="2:7">
      <c r="B134" s="26" t="s">
        <v>254</v>
      </c>
      <c r="C134" s="17"/>
      <c r="D134" s="29" t="s">
        <v>255</v>
      </c>
      <c r="E134" s="17"/>
      <c r="F134" s="12"/>
      <c r="G134" s="4"/>
    </row>
    <row r="135" spans="2:7">
      <c r="B135" s="26" t="s">
        <v>253</v>
      </c>
      <c r="C135" s="17"/>
      <c r="D135" s="29" t="s">
        <v>369</v>
      </c>
      <c r="E135" s="17"/>
      <c r="F135" s="12"/>
      <c r="G135" s="4"/>
    </row>
    <row r="136" spans="2:7">
      <c r="B136" s="26" t="s">
        <v>243</v>
      </c>
      <c r="C136" s="17"/>
      <c r="D136" s="29" t="s">
        <v>370</v>
      </c>
      <c r="E136" s="17"/>
      <c r="F136" s="12"/>
      <c r="G136" s="4"/>
    </row>
    <row r="137" spans="2:7">
      <c r="B137" s="26" t="s">
        <v>249</v>
      </c>
      <c r="C137" s="17"/>
      <c r="D137" s="29" t="s">
        <v>250</v>
      </c>
      <c r="E137" s="17"/>
      <c r="F137" s="12"/>
      <c r="G137" s="4"/>
    </row>
    <row r="138" spans="2:7">
      <c r="B138" s="26" t="s">
        <v>95</v>
      </c>
      <c r="C138" s="17"/>
      <c r="D138" s="29" t="s">
        <v>96</v>
      </c>
      <c r="E138" s="17"/>
      <c r="F138" s="12"/>
      <c r="G138" s="4"/>
    </row>
    <row r="139" spans="2:7">
      <c r="B139" s="26" t="s">
        <v>251</v>
      </c>
      <c r="C139" s="17"/>
      <c r="D139" s="29" t="s">
        <v>252</v>
      </c>
      <c r="E139" s="17"/>
      <c r="F139" s="12"/>
      <c r="G139" s="4"/>
    </row>
    <row r="140" spans="2:7">
      <c r="B140" s="26" t="s">
        <v>247</v>
      </c>
      <c r="C140" s="17"/>
      <c r="D140" s="29" t="s">
        <v>248</v>
      </c>
      <c r="E140" s="17"/>
      <c r="F140" s="12"/>
      <c r="G140" s="4"/>
    </row>
    <row r="141" spans="2:7">
      <c r="B141" s="26" t="s">
        <v>43</v>
      </c>
      <c r="C141" s="17"/>
      <c r="D141" s="29" t="s">
        <v>44</v>
      </c>
      <c r="E141" s="17"/>
      <c r="F141" s="12"/>
      <c r="G141" s="4"/>
    </row>
    <row r="142" spans="2:7">
      <c r="B142" s="26" t="s">
        <v>236</v>
      </c>
      <c r="C142" s="17"/>
      <c r="D142" s="29" t="s">
        <v>237</v>
      </c>
      <c r="E142" s="17"/>
      <c r="F142" s="12"/>
      <c r="G142" s="4"/>
    </row>
    <row r="143" spans="2:7">
      <c r="B143" s="26" t="s">
        <v>244</v>
      </c>
      <c r="C143" s="17"/>
      <c r="D143" s="29" t="s">
        <v>245</v>
      </c>
      <c r="E143" s="17"/>
      <c r="F143" s="12"/>
      <c r="G143" s="4"/>
    </row>
    <row r="144" spans="2:7">
      <c r="B144" s="26" t="s">
        <v>354</v>
      </c>
      <c r="C144" s="17"/>
      <c r="D144" s="29" t="s">
        <v>355</v>
      </c>
      <c r="E144" s="17"/>
      <c r="F144" s="12"/>
      <c r="G144" s="4"/>
    </row>
    <row r="145" spans="2:7">
      <c r="B145" s="26" t="s">
        <v>258</v>
      </c>
      <c r="C145" s="17"/>
      <c r="D145" s="29" t="s">
        <v>259</v>
      </c>
      <c r="E145" s="17"/>
      <c r="F145" s="12"/>
      <c r="G145" s="4"/>
    </row>
    <row r="146" spans="2:7">
      <c r="B146" s="26" t="s">
        <v>356</v>
      </c>
      <c r="C146" s="17"/>
      <c r="D146" s="29" t="s">
        <v>391</v>
      </c>
      <c r="E146" s="17"/>
      <c r="F146" s="12"/>
      <c r="G146" s="4"/>
    </row>
    <row r="147" spans="2:7">
      <c r="B147" s="26" t="s">
        <v>260</v>
      </c>
      <c r="C147" s="17"/>
      <c r="D147" s="29" t="s">
        <v>261</v>
      </c>
      <c r="E147" s="17"/>
      <c r="F147" s="12"/>
      <c r="G147" s="4"/>
    </row>
    <row r="148" spans="2:7">
      <c r="B148" s="26" t="s">
        <v>268</v>
      </c>
      <c r="C148" s="17"/>
      <c r="D148" s="29" t="s">
        <v>269</v>
      </c>
      <c r="E148" s="17"/>
      <c r="F148" s="12"/>
      <c r="G148" s="4"/>
    </row>
    <row r="149" spans="2:7">
      <c r="B149" s="26" t="s">
        <v>266</v>
      </c>
      <c r="C149" s="17"/>
      <c r="D149" s="29" t="s">
        <v>267</v>
      </c>
      <c r="E149" s="17"/>
      <c r="F149" s="12"/>
      <c r="G149" s="4"/>
    </row>
    <row r="150" spans="2:7">
      <c r="B150" s="26" t="s">
        <v>98</v>
      </c>
      <c r="C150" s="17"/>
      <c r="D150" s="29" t="s">
        <v>99</v>
      </c>
      <c r="E150" s="17"/>
      <c r="F150" s="12"/>
      <c r="G150" s="4"/>
    </row>
    <row r="151" spans="2:7">
      <c r="B151" s="26" t="s">
        <v>262</v>
      </c>
      <c r="C151" s="17"/>
      <c r="D151" s="29" t="s">
        <v>263</v>
      </c>
      <c r="E151" s="17"/>
      <c r="F151" s="12"/>
      <c r="G151" s="4"/>
    </row>
    <row r="152" spans="2:7">
      <c r="B152" s="26" t="s">
        <v>264</v>
      </c>
      <c r="C152" s="17"/>
      <c r="D152" s="29" t="s">
        <v>265</v>
      </c>
      <c r="E152" s="17"/>
      <c r="F152" s="12"/>
      <c r="G152" s="4"/>
    </row>
    <row r="153" spans="2:7">
      <c r="B153" s="26" t="s">
        <v>47</v>
      </c>
      <c r="C153" s="17"/>
      <c r="D153" s="29" t="s">
        <v>48</v>
      </c>
      <c r="E153" s="17"/>
      <c r="F153" s="12"/>
      <c r="G153" s="4"/>
    </row>
    <row r="154" spans="2:7">
      <c r="B154" s="26" t="s">
        <v>49</v>
      </c>
      <c r="C154" s="17"/>
      <c r="D154" s="29" t="s">
        <v>50</v>
      </c>
      <c r="E154" s="17"/>
      <c r="F154" s="12"/>
      <c r="G154" s="4"/>
    </row>
    <row r="155" spans="2:7">
      <c r="B155" s="26" t="s">
        <v>270</v>
      </c>
      <c r="C155" s="17"/>
      <c r="D155" s="29" t="s">
        <v>271</v>
      </c>
      <c r="E155" s="17"/>
      <c r="F155" s="12"/>
      <c r="G155" s="4"/>
    </row>
    <row r="156" spans="2:7">
      <c r="B156" s="26" t="s">
        <v>45</v>
      </c>
      <c r="C156" s="17"/>
      <c r="D156" s="29" t="s">
        <v>46</v>
      </c>
      <c r="E156" s="17"/>
      <c r="F156" s="12"/>
      <c r="G156" s="4"/>
    </row>
    <row r="157" spans="2:7">
      <c r="B157" s="26" t="s">
        <v>278</v>
      </c>
      <c r="C157" s="17"/>
      <c r="D157" s="29" t="s">
        <v>279</v>
      </c>
      <c r="E157" s="17"/>
      <c r="F157" s="12"/>
      <c r="G157" s="4"/>
    </row>
    <row r="158" spans="2:7">
      <c r="B158" s="26" t="s">
        <v>280</v>
      </c>
      <c r="C158" s="17"/>
      <c r="D158" s="29" t="s">
        <v>281</v>
      </c>
      <c r="E158" s="17"/>
      <c r="F158" s="12"/>
      <c r="G158" s="4"/>
    </row>
    <row r="159" spans="2:7">
      <c r="B159" s="26" t="s">
        <v>100</v>
      </c>
      <c r="C159" s="17"/>
      <c r="D159" s="29" t="s">
        <v>101</v>
      </c>
      <c r="E159" s="17"/>
      <c r="F159" s="12"/>
      <c r="G159" s="4"/>
    </row>
    <row r="160" spans="2:7">
      <c r="B160" s="26" t="s">
        <v>274</v>
      </c>
      <c r="C160" s="17"/>
      <c r="D160" s="29" t="s">
        <v>275</v>
      </c>
      <c r="E160" s="17"/>
      <c r="F160" s="12"/>
      <c r="G160" s="4"/>
    </row>
    <row r="161" spans="2:7">
      <c r="B161" s="26" t="s">
        <v>102</v>
      </c>
      <c r="C161" s="17"/>
      <c r="D161" s="29" t="s">
        <v>103</v>
      </c>
      <c r="E161" s="17"/>
      <c r="F161" s="12"/>
      <c r="G161" s="4"/>
    </row>
    <row r="162" spans="2:7">
      <c r="B162" s="26" t="s">
        <v>272</v>
      </c>
      <c r="C162" s="17"/>
      <c r="D162" s="29" t="s">
        <v>273</v>
      </c>
      <c r="E162" s="17"/>
      <c r="F162" s="12"/>
      <c r="G162" s="4"/>
    </row>
    <row r="163" spans="2:7">
      <c r="B163" s="26" t="s">
        <v>51</v>
      </c>
      <c r="C163" s="17"/>
      <c r="D163" s="29" t="s">
        <v>52</v>
      </c>
      <c r="E163" s="17"/>
      <c r="F163" s="12"/>
      <c r="G163" s="4"/>
    </row>
    <row r="164" spans="2:7">
      <c r="B164" s="26" t="s">
        <v>53</v>
      </c>
      <c r="C164" s="17"/>
      <c r="D164" s="29" t="s">
        <v>54</v>
      </c>
      <c r="E164" s="17"/>
      <c r="F164" s="12"/>
      <c r="G164" s="4"/>
    </row>
    <row r="165" spans="2:7">
      <c r="B165" s="26" t="s">
        <v>282</v>
      </c>
      <c r="C165" s="17"/>
      <c r="D165" s="29" t="s">
        <v>283</v>
      </c>
      <c r="E165" s="17"/>
      <c r="F165" s="12"/>
      <c r="G165" s="4"/>
    </row>
    <row r="166" spans="2:7">
      <c r="B166" s="26" t="s">
        <v>30</v>
      </c>
      <c r="C166" s="17"/>
      <c r="D166" s="29" t="s">
        <v>31</v>
      </c>
      <c r="E166" s="17"/>
      <c r="F166" s="12"/>
      <c r="G166" s="4"/>
    </row>
    <row r="167" spans="2:7">
      <c r="B167" s="26" t="s">
        <v>308</v>
      </c>
      <c r="C167" s="17"/>
      <c r="D167" s="29" t="s">
        <v>392</v>
      </c>
      <c r="E167" s="17"/>
      <c r="F167" s="12"/>
      <c r="G167" s="4"/>
    </row>
    <row r="168" spans="2:7">
      <c r="B168" s="26" t="s">
        <v>152</v>
      </c>
      <c r="C168" s="17"/>
      <c r="D168" s="29" t="s">
        <v>393</v>
      </c>
      <c r="E168" s="17"/>
      <c r="F168" s="12"/>
      <c r="G168" s="4"/>
    </row>
    <row r="169" spans="2:7">
      <c r="B169" s="26" t="s">
        <v>19</v>
      </c>
      <c r="C169" s="17"/>
      <c r="D169" s="29" t="s">
        <v>20</v>
      </c>
      <c r="E169" s="17"/>
      <c r="F169" s="12"/>
      <c r="G169" s="4"/>
    </row>
    <row r="170" spans="2:7">
      <c r="B170" s="26" t="s">
        <v>42</v>
      </c>
      <c r="C170" s="17"/>
      <c r="D170" s="29" t="s">
        <v>394</v>
      </c>
      <c r="E170" s="17"/>
      <c r="F170" s="12"/>
      <c r="G170" s="4"/>
    </row>
    <row r="171" spans="2:7">
      <c r="B171" s="26" t="s">
        <v>97</v>
      </c>
      <c r="C171" s="17"/>
      <c r="D171" s="29" t="s">
        <v>395</v>
      </c>
      <c r="E171" s="17"/>
      <c r="F171" s="12"/>
      <c r="G171" s="4"/>
    </row>
    <row r="172" spans="2:7">
      <c r="B172" s="26" t="s">
        <v>151</v>
      </c>
      <c r="C172" s="17"/>
      <c r="D172" s="29" t="s">
        <v>396</v>
      </c>
      <c r="E172" s="17"/>
      <c r="F172" s="12"/>
      <c r="G172" s="4"/>
    </row>
    <row r="173" spans="2:7">
      <c r="B173" s="26" t="s">
        <v>220</v>
      </c>
      <c r="C173" s="17"/>
      <c r="D173" s="29" t="s">
        <v>397</v>
      </c>
      <c r="E173" s="17"/>
      <c r="F173" s="12"/>
      <c r="G173" s="4"/>
    </row>
    <row r="174" spans="2:7">
      <c r="B174" s="26" t="s">
        <v>171</v>
      </c>
      <c r="C174" s="17"/>
      <c r="D174" s="29" t="s">
        <v>172</v>
      </c>
      <c r="E174" s="17"/>
      <c r="F174" s="12"/>
      <c r="G174" s="4"/>
    </row>
    <row r="175" spans="2:7">
      <c r="B175" s="26" t="s">
        <v>215</v>
      </c>
      <c r="C175" s="17"/>
      <c r="D175" s="29" t="s">
        <v>398</v>
      </c>
      <c r="E175" s="17"/>
      <c r="F175" s="12"/>
      <c r="G175" s="4"/>
    </row>
    <row r="176" spans="2:7">
      <c r="B176" s="26" t="s">
        <v>323</v>
      </c>
      <c r="C176" s="17"/>
      <c r="D176" s="29" t="s">
        <v>399</v>
      </c>
      <c r="E176" s="17"/>
      <c r="F176" s="12"/>
      <c r="G176" s="4"/>
    </row>
    <row r="177" spans="2:7">
      <c r="B177" s="26" t="s">
        <v>55</v>
      </c>
      <c r="C177" s="17"/>
      <c r="D177" s="29" t="s">
        <v>56</v>
      </c>
      <c r="E177" s="17"/>
      <c r="F177" s="12"/>
      <c r="G177" s="4"/>
    </row>
    <row r="178" spans="2:7">
      <c r="B178" s="26" t="s">
        <v>286</v>
      </c>
      <c r="C178" s="17"/>
      <c r="D178" s="29" t="s">
        <v>287</v>
      </c>
      <c r="E178" s="17"/>
      <c r="F178" s="12"/>
      <c r="G178" s="4"/>
    </row>
    <row r="179" spans="2:7">
      <c r="B179" s="26" t="s">
        <v>213</v>
      </c>
      <c r="C179" s="17"/>
      <c r="D179" s="29" t="s">
        <v>214</v>
      </c>
      <c r="E179" s="17"/>
      <c r="F179" s="12"/>
      <c r="G179" s="4"/>
    </row>
    <row r="180" spans="2:7">
      <c r="B180" s="26" t="s">
        <v>332</v>
      </c>
      <c r="C180" s="17"/>
      <c r="D180" s="29" t="s">
        <v>333</v>
      </c>
      <c r="E180" s="17"/>
      <c r="F180" s="12"/>
      <c r="G180" s="4"/>
    </row>
    <row r="181" spans="2:7">
      <c r="B181" s="26" t="s">
        <v>296</v>
      </c>
      <c r="C181" s="17"/>
      <c r="D181" s="29" t="s">
        <v>297</v>
      </c>
      <c r="E181" s="17"/>
      <c r="F181" s="12"/>
      <c r="G181" s="4"/>
    </row>
    <row r="182" spans="2:7">
      <c r="B182" s="26" t="s">
        <v>326</v>
      </c>
      <c r="C182" s="17"/>
      <c r="D182" s="29" t="s">
        <v>327</v>
      </c>
      <c r="E182" s="17"/>
      <c r="F182" s="12"/>
      <c r="G182" s="4"/>
    </row>
    <row r="183" spans="2:7">
      <c r="B183" s="26" t="s">
        <v>223</v>
      </c>
      <c r="C183" s="17"/>
      <c r="D183" s="29" t="s">
        <v>224</v>
      </c>
      <c r="E183" s="17"/>
      <c r="F183" s="12"/>
      <c r="G183" s="4"/>
    </row>
    <row r="184" spans="2:7">
      <c r="B184" s="26" t="s">
        <v>304</v>
      </c>
      <c r="C184" s="17"/>
      <c r="D184" s="29" t="s">
        <v>305</v>
      </c>
      <c r="E184" s="17"/>
      <c r="F184" s="12"/>
      <c r="G184" s="4"/>
    </row>
    <row r="185" spans="2:7">
      <c r="B185" s="26" t="s">
        <v>298</v>
      </c>
      <c r="C185" s="17"/>
      <c r="D185" s="29" t="s">
        <v>299</v>
      </c>
      <c r="E185" s="17"/>
      <c r="F185" s="12"/>
      <c r="G185" s="4"/>
    </row>
    <row r="186" spans="2:7">
      <c r="B186" s="26" t="s">
        <v>284</v>
      </c>
      <c r="C186" s="17"/>
      <c r="D186" s="29" t="s">
        <v>285</v>
      </c>
      <c r="E186" s="17"/>
      <c r="F186" s="12"/>
      <c r="G186" s="4"/>
    </row>
    <row r="187" spans="2:7">
      <c r="B187" s="26" t="s">
        <v>290</v>
      </c>
      <c r="C187" s="17"/>
      <c r="D187" s="29" t="s">
        <v>291</v>
      </c>
      <c r="E187" s="17"/>
      <c r="F187" s="12"/>
      <c r="G187" s="4"/>
    </row>
    <row r="188" spans="2:7">
      <c r="B188" s="26" t="s">
        <v>294</v>
      </c>
      <c r="C188" s="17"/>
      <c r="D188" s="29" t="s">
        <v>295</v>
      </c>
      <c r="E188" s="17"/>
      <c r="F188" s="12"/>
      <c r="G188" s="4"/>
    </row>
    <row r="189" spans="2:7">
      <c r="B189" s="26" t="s">
        <v>104</v>
      </c>
      <c r="C189" s="17"/>
      <c r="D189" s="29" t="s">
        <v>105</v>
      </c>
      <c r="E189" s="17"/>
      <c r="F189" s="12"/>
      <c r="G189" s="4"/>
    </row>
    <row r="190" spans="2:7">
      <c r="B190" s="26" t="s">
        <v>300</v>
      </c>
      <c r="C190" s="17"/>
      <c r="D190" s="29" t="s">
        <v>301</v>
      </c>
      <c r="E190" s="17"/>
      <c r="F190" s="12"/>
      <c r="G190" s="4"/>
    </row>
    <row r="191" spans="2:7">
      <c r="B191" s="26" t="s">
        <v>227</v>
      </c>
      <c r="C191" s="17"/>
      <c r="D191" s="29" t="s">
        <v>228</v>
      </c>
      <c r="E191" s="17"/>
      <c r="F191" s="12"/>
      <c r="G191" s="4"/>
    </row>
    <row r="192" spans="2:7">
      <c r="B192" s="26" t="s">
        <v>64</v>
      </c>
      <c r="C192" s="17"/>
      <c r="D192" s="29" t="s">
        <v>65</v>
      </c>
      <c r="E192" s="17"/>
      <c r="F192" s="12"/>
      <c r="G192" s="4"/>
    </row>
    <row r="193" spans="2:7">
      <c r="B193" s="26" t="s">
        <v>292</v>
      </c>
      <c r="C193" s="17"/>
      <c r="D193" s="29" t="s">
        <v>293</v>
      </c>
      <c r="E193" s="17"/>
      <c r="F193" s="12"/>
      <c r="G193" s="4"/>
    </row>
    <row r="194" spans="2:7">
      <c r="B194" s="26" t="s">
        <v>58</v>
      </c>
      <c r="C194" s="17"/>
      <c r="D194" s="29" t="s">
        <v>59</v>
      </c>
      <c r="E194" s="17"/>
      <c r="F194" s="12"/>
      <c r="G194" s="4"/>
    </row>
    <row r="195" spans="2:7">
      <c r="B195" s="26" t="s">
        <v>15</v>
      </c>
      <c r="C195" s="17"/>
      <c r="D195" s="29" t="s">
        <v>16</v>
      </c>
      <c r="E195" s="17"/>
      <c r="F195" s="12"/>
      <c r="G195" s="4"/>
    </row>
    <row r="196" spans="2:7">
      <c r="B196" s="26" t="s">
        <v>302</v>
      </c>
      <c r="C196" s="17"/>
      <c r="D196" s="29" t="s">
        <v>303</v>
      </c>
      <c r="E196" s="17"/>
      <c r="F196" s="12"/>
      <c r="G196" s="4"/>
    </row>
    <row r="197" spans="2:7">
      <c r="B197" s="26" t="s">
        <v>309</v>
      </c>
      <c r="C197" s="17"/>
      <c r="D197" s="29" t="s">
        <v>310</v>
      </c>
      <c r="E197" s="17"/>
      <c r="F197" s="12"/>
      <c r="G197" s="4"/>
    </row>
    <row r="198" spans="2:7">
      <c r="B198" s="26" t="s">
        <v>313</v>
      </c>
      <c r="C198" s="17"/>
      <c r="D198" s="29" t="s">
        <v>314</v>
      </c>
      <c r="E198" s="17"/>
      <c r="F198" s="12"/>
      <c r="G198" s="4"/>
    </row>
    <row r="199" spans="2:7">
      <c r="B199" s="26" t="s">
        <v>315</v>
      </c>
      <c r="C199" s="17"/>
      <c r="D199" s="29" t="s">
        <v>316</v>
      </c>
      <c r="E199" s="17"/>
      <c r="F199" s="12"/>
      <c r="G199" s="4"/>
    </row>
    <row r="200" spans="2:7">
      <c r="B200" s="26" t="s">
        <v>361</v>
      </c>
      <c r="C200" s="17"/>
      <c r="D200" s="29" t="s">
        <v>400</v>
      </c>
      <c r="E200" s="17"/>
      <c r="F200" s="12"/>
      <c r="G200" s="4"/>
    </row>
    <row r="201" spans="2:7">
      <c r="B201" s="26" t="s">
        <v>359</v>
      </c>
      <c r="C201" s="17"/>
      <c r="D201" s="29" t="s">
        <v>360</v>
      </c>
      <c r="E201" s="17"/>
      <c r="F201" s="12"/>
      <c r="G201" s="4"/>
    </row>
    <row r="202" spans="2:7">
      <c r="B202" s="26" t="s">
        <v>319</v>
      </c>
      <c r="C202" s="17"/>
      <c r="D202" s="29" t="s">
        <v>320</v>
      </c>
      <c r="E202" s="17"/>
      <c r="F202" s="12"/>
      <c r="G202" s="4"/>
    </row>
    <row r="203" spans="2:7">
      <c r="B203" s="26" t="s">
        <v>110</v>
      </c>
      <c r="C203" s="17"/>
      <c r="D203" s="29" t="s">
        <v>371</v>
      </c>
      <c r="E203" s="17"/>
      <c r="F203" s="12"/>
      <c r="G203" s="4"/>
    </row>
    <row r="204" spans="2:7">
      <c r="B204" s="26" t="s">
        <v>108</v>
      </c>
      <c r="C204" s="17"/>
      <c r="D204" s="29" t="s">
        <v>109</v>
      </c>
      <c r="E204" s="17"/>
      <c r="F204" s="12"/>
      <c r="G204" s="4"/>
    </row>
    <row r="205" spans="2:7">
      <c r="B205" s="26" t="s">
        <v>317</v>
      </c>
      <c r="C205" s="17"/>
      <c r="D205" s="29" t="s">
        <v>318</v>
      </c>
      <c r="E205" s="17"/>
      <c r="F205" s="12"/>
      <c r="G205" s="4"/>
    </row>
    <row r="206" spans="2:7">
      <c r="B206" s="26" t="s">
        <v>321</v>
      </c>
      <c r="C206" s="17"/>
      <c r="D206" s="29" t="s">
        <v>322</v>
      </c>
      <c r="E206" s="17"/>
      <c r="F206" s="12"/>
      <c r="G206" s="4"/>
    </row>
    <row r="207" spans="2:7">
      <c r="B207" s="26" t="s">
        <v>363</v>
      </c>
      <c r="C207" s="17"/>
      <c r="D207" s="29" t="s">
        <v>362</v>
      </c>
      <c r="E207" s="17"/>
      <c r="F207" s="12"/>
      <c r="G207" s="4"/>
    </row>
    <row r="208" spans="2:7">
      <c r="B208" s="26" t="s">
        <v>111</v>
      </c>
      <c r="C208" s="17"/>
      <c r="D208" s="29" t="s">
        <v>112</v>
      </c>
      <c r="E208" s="17"/>
      <c r="F208" s="12"/>
      <c r="G208" s="4"/>
    </row>
    <row r="209" spans="2:7">
      <c r="B209" s="26" t="s">
        <v>324</v>
      </c>
      <c r="C209" s="17"/>
      <c r="D209" s="29" t="s">
        <v>325</v>
      </c>
      <c r="E209" s="17"/>
      <c r="F209" s="12"/>
      <c r="G209" s="4"/>
    </row>
    <row r="210" spans="2:7">
      <c r="B210" s="33" t="s">
        <v>403</v>
      </c>
      <c r="C210" s="17"/>
      <c r="D210" s="29" t="s">
        <v>404</v>
      </c>
      <c r="E210" s="17"/>
      <c r="F210" s="12"/>
      <c r="G210" s="4"/>
    </row>
    <row r="211" spans="2:7">
      <c r="B211" s="26" t="s">
        <v>113</v>
      </c>
      <c r="C211" s="17"/>
      <c r="D211" s="29" t="s">
        <v>114</v>
      </c>
      <c r="E211" s="17"/>
      <c r="F211" s="12"/>
      <c r="G211" s="4"/>
    </row>
    <row r="212" spans="2:7">
      <c r="B212" s="26" t="s">
        <v>115</v>
      </c>
      <c r="C212" s="17"/>
      <c r="D212" s="29" t="s">
        <v>116</v>
      </c>
      <c r="E212" s="17"/>
      <c r="F212" s="12"/>
      <c r="G212" s="4"/>
    </row>
    <row r="213" spans="2:7">
      <c r="B213" s="26" t="s">
        <v>330</v>
      </c>
      <c r="C213" s="17"/>
      <c r="D213" s="29" t="s">
        <v>331</v>
      </c>
      <c r="E213" s="17"/>
      <c r="F213" s="12"/>
      <c r="G213" s="4"/>
    </row>
    <row r="214" spans="2:7">
      <c r="B214" s="26" t="s">
        <v>328</v>
      </c>
      <c r="C214" s="17"/>
      <c r="D214" s="29" t="s">
        <v>329</v>
      </c>
      <c r="E214" s="17"/>
      <c r="F214" s="12"/>
      <c r="G214" s="4"/>
    </row>
    <row r="215" spans="2:7">
      <c r="B215" s="26" t="s">
        <v>117</v>
      </c>
      <c r="C215" s="17"/>
      <c r="D215" s="29" t="s">
        <v>401</v>
      </c>
      <c r="E215" s="17"/>
      <c r="F215" s="12"/>
      <c r="G215" s="4"/>
    </row>
    <row r="216" spans="2:7">
      <c r="B216" s="26" t="s">
        <v>334</v>
      </c>
      <c r="C216" s="17"/>
      <c r="D216" s="29" t="s">
        <v>335</v>
      </c>
      <c r="E216" s="17"/>
      <c r="F216" s="12"/>
      <c r="G216" s="4"/>
    </row>
    <row r="217" spans="2:7">
      <c r="B217" s="26" t="s">
        <v>336</v>
      </c>
      <c r="C217" s="17"/>
      <c r="D217" s="29" t="s">
        <v>337</v>
      </c>
      <c r="E217" s="17"/>
      <c r="F217" s="12"/>
      <c r="G217" s="4"/>
    </row>
    <row r="218" spans="2:7">
      <c r="B218" s="26" t="s">
        <v>338</v>
      </c>
      <c r="C218" s="17"/>
      <c r="D218" s="29" t="s">
        <v>339</v>
      </c>
      <c r="E218" s="17"/>
      <c r="F218" s="12"/>
      <c r="G218" s="4"/>
    </row>
    <row r="219" spans="2:7">
      <c r="B219" s="13" t="s">
        <v>0</v>
      </c>
      <c r="C219" s="17"/>
      <c r="D219" s="29" t="s">
        <v>66</v>
      </c>
      <c r="E219" s="17"/>
      <c r="F219" s="12"/>
      <c r="G219" s="4"/>
    </row>
    <row r="220" spans="2:7">
      <c r="B220" s="13"/>
      <c r="C220" s="17"/>
      <c r="D220" s="29"/>
      <c r="E220" s="17"/>
      <c r="F220" s="12"/>
      <c r="G220" s="4"/>
    </row>
    <row r="221" spans="2:7">
      <c r="B221" s="13"/>
      <c r="C221" s="17"/>
      <c r="D221" s="29"/>
      <c r="E221" s="17"/>
      <c r="F221" s="12"/>
      <c r="G221" s="4"/>
    </row>
    <row r="222" spans="2:7">
      <c r="B222" s="13"/>
      <c r="C222" s="17"/>
      <c r="D222" s="29"/>
      <c r="E222" s="17"/>
      <c r="F222" s="12"/>
      <c r="G222" s="4"/>
    </row>
    <row r="223" spans="2:7">
      <c r="B223" s="13"/>
      <c r="C223" s="17"/>
      <c r="D223" s="29"/>
      <c r="E223" s="17"/>
      <c r="F223" s="12"/>
      <c r="G223" s="4"/>
    </row>
    <row r="224" spans="2:7">
      <c r="B224" s="13"/>
      <c r="C224" s="17"/>
      <c r="D224" s="29"/>
      <c r="E224" s="17"/>
      <c r="F224" s="12"/>
      <c r="G224" s="4"/>
    </row>
    <row r="225" spans="2:7">
      <c r="B225" s="13"/>
      <c r="C225" s="17"/>
      <c r="D225" s="29"/>
      <c r="E225" s="17"/>
      <c r="F225" s="12"/>
      <c r="G225" s="4"/>
    </row>
    <row r="226" spans="2:7">
      <c r="B226" s="13"/>
      <c r="C226" s="17"/>
      <c r="D226" s="29"/>
      <c r="E226" s="17"/>
      <c r="F226" s="12"/>
      <c r="G226" s="4"/>
    </row>
    <row r="227" spans="2:7">
      <c r="B227" s="13"/>
      <c r="C227" s="17"/>
      <c r="D227" s="29"/>
      <c r="E227" s="17"/>
      <c r="F227" s="12"/>
      <c r="G227" s="4"/>
    </row>
    <row r="228" spans="2:7">
      <c r="B228" s="13"/>
      <c r="C228" s="17"/>
      <c r="D228" s="29"/>
      <c r="E228" s="17"/>
      <c r="F228" s="12"/>
      <c r="G228" s="4"/>
    </row>
    <row r="229" spans="2:7">
      <c r="B229" s="13"/>
      <c r="C229" s="17"/>
      <c r="D229" s="29"/>
      <c r="E229" s="17"/>
      <c r="F229" s="12"/>
      <c r="G229" s="4"/>
    </row>
    <row r="230" spans="2:7">
      <c r="B230" s="13"/>
      <c r="C230" s="17"/>
      <c r="D230" s="29"/>
      <c r="E230" s="17"/>
      <c r="F230" s="12"/>
      <c r="G230" s="4"/>
    </row>
    <row r="231" spans="2:7">
      <c r="B231" s="14"/>
    </row>
    <row r="232" spans="2:7">
      <c r="B232" s="14"/>
    </row>
    <row r="233" spans="2:7">
      <c r="B233" s="14"/>
    </row>
    <row r="234" spans="2:7">
      <c r="B234" s="14"/>
    </row>
    <row r="235" spans="2:7">
      <c r="B235" s="14"/>
    </row>
    <row r="236" spans="2:7">
      <c r="B236" s="14"/>
    </row>
    <row r="237" spans="2:7">
      <c r="B237" s="14"/>
    </row>
    <row r="238" spans="2:7">
      <c r="B238" s="14"/>
    </row>
    <row r="239" spans="2:7">
      <c r="B239" s="14"/>
    </row>
    <row r="240" spans="2:7">
      <c r="B240" s="14"/>
    </row>
    <row r="241" spans="2:2">
      <c r="B241" s="14"/>
    </row>
    <row r="242" spans="2:2">
      <c r="B242" s="14"/>
    </row>
    <row r="243" spans="2:2">
      <c r="B243" s="14"/>
    </row>
    <row r="244" spans="2:2">
      <c r="B244" s="14"/>
    </row>
    <row r="245" spans="2:2">
      <c r="B245" s="14"/>
    </row>
    <row r="246" spans="2:2">
      <c r="B246" s="14"/>
    </row>
    <row r="247" spans="2:2">
      <c r="B247" s="14"/>
    </row>
    <row r="248" spans="2:2">
      <c r="B248" s="14"/>
    </row>
    <row r="249" spans="2:2">
      <c r="B249" s="14"/>
    </row>
    <row r="250" spans="2:2">
      <c r="B250" s="14"/>
    </row>
    <row r="251" spans="2:2">
      <c r="B251" s="14"/>
    </row>
    <row r="252" spans="2:2">
      <c r="B252" s="14"/>
    </row>
    <row r="253" spans="2:2">
      <c r="B253" s="14"/>
    </row>
    <row r="254" spans="2:2">
      <c r="B254" s="14"/>
    </row>
    <row r="255" spans="2:2">
      <c r="B255" s="14"/>
    </row>
    <row r="256" spans="2:2">
      <c r="B256" s="14"/>
    </row>
    <row r="257" spans="2:2">
      <c r="B257" s="14"/>
    </row>
    <row r="258" spans="2:2">
      <c r="B258" s="14"/>
    </row>
    <row r="259" spans="2:2">
      <c r="B259" s="14"/>
    </row>
    <row r="260" spans="2:2">
      <c r="B260" s="14"/>
    </row>
    <row r="261" spans="2:2">
      <c r="B261" s="14"/>
    </row>
    <row r="262" spans="2:2">
      <c r="B262" s="14"/>
    </row>
    <row r="263" spans="2:2">
      <c r="B263" s="14"/>
    </row>
    <row r="264" spans="2:2">
      <c r="B264" s="14"/>
    </row>
    <row r="265" spans="2:2">
      <c r="B265" s="14"/>
    </row>
    <row r="266" spans="2:2">
      <c r="B266" s="14"/>
    </row>
    <row r="267" spans="2:2">
      <c r="B267" s="14"/>
    </row>
    <row r="268" spans="2:2">
      <c r="B268" s="14"/>
    </row>
    <row r="269" spans="2:2">
      <c r="B269" s="14"/>
    </row>
    <row r="270" spans="2:2">
      <c r="B270" s="14"/>
    </row>
    <row r="271" spans="2:2">
      <c r="B271" s="14"/>
    </row>
    <row r="272" spans="2:2">
      <c r="B272" s="14"/>
    </row>
    <row r="273" spans="2:2">
      <c r="B273" s="14"/>
    </row>
    <row r="274" spans="2:2">
      <c r="B274" s="14"/>
    </row>
    <row r="275" spans="2:2">
      <c r="B275" s="14"/>
    </row>
    <row r="276" spans="2:2">
      <c r="B276" s="14"/>
    </row>
    <row r="277" spans="2:2">
      <c r="B277" s="14"/>
    </row>
    <row r="278" spans="2:2">
      <c r="B278" s="14"/>
    </row>
    <row r="279" spans="2:2">
      <c r="B279" s="14"/>
    </row>
    <row r="280" spans="2:2">
      <c r="B280" s="14"/>
    </row>
    <row r="281" spans="2:2">
      <c r="B281" s="14"/>
    </row>
    <row r="282" spans="2:2">
      <c r="B282" s="14"/>
    </row>
    <row r="283" spans="2:2">
      <c r="B283" s="14"/>
    </row>
    <row r="284" spans="2:2">
      <c r="B284" s="14"/>
    </row>
    <row r="285" spans="2:2">
      <c r="B285" s="14"/>
    </row>
    <row r="286" spans="2:2">
      <c r="B286" s="14"/>
    </row>
    <row r="287" spans="2:2">
      <c r="B287" s="14"/>
    </row>
    <row r="288" spans="2:2">
      <c r="B288" s="14"/>
    </row>
    <row r="289" spans="2:2">
      <c r="B289" s="14"/>
    </row>
    <row r="290" spans="2:2">
      <c r="B290" s="14"/>
    </row>
    <row r="291" spans="2:2">
      <c r="B291" s="14"/>
    </row>
    <row r="292" spans="2:2">
      <c r="B292" s="14"/>
    </row>
    <row r="293" spans="2:2">
      <c r="B293" s="14"/>
    </row>
    <row r="294" spans="2:2">
      <c r="B294" s="14"/>
    </row>
    <row r="295" spans="2:2">
      <c r="B295" s="14"/>
    </row>
    <row r="296" spans="2:2">
      <c r="B296" s="14"/>
    </row>
    <row r="297" spans="2:2">
      <c r="B297" s="14"/>
    </row>
    <row r="298" spans="2:2">
      <c r="B298" s="14"/>
    </row>
    <row r="299" spans="2:2">
      <c r="B299" s="14"/>
    </row>
    <row r="300" spans="2:2">
      <c r="B300" s="14"/>
    </row>
    <row r="301" spans="2:2">
      <c r="B301" s="14"/>
    </row>
    <row r="302" spans="2:2">
      <c r="B302" s="14"/>
    </row>
    <row r="303" spans="2:2">
      <c r="B303" s="14"/>
    </row>
    <row r="304" spans="2:2">
      <c r="B304" s="14"/>
    </row>
    <row r="305" spans="2:2">
      <c r="B305" s="14"/>
    </row>
    <row r="306" spans="2:2">
      <c r="B306" s="14"/>
    </row>
    <row r="307" spans="2:2">
      <c r="B307" s="14"/>
    </row>
    <row r="308" spans="2:2">
      <c r="B308" s="14"/>
    </row>
    <row r="309" spans="2:2">
      <c r="B309" s="14"/>
    </row>
    <row r="310" spans="2:2">
      <c r="B310" s="14"/>
    </row>
    <row r="311" spans="2:2">
      <c r="B311" s="14"/>
    </row>
    <row r="312" spans="2:2">
      <c r="B312" s="14"/>
    </row>
    <row r="313" spans="2:2">
      <c r="B313" s="14"/>
    </row>
    <row r="314" spans="2:2">
      <c r="B314" s="14"/>
    </row>
    <row r="315" spans="2:2">
      <c r="B315" s="14"/>
    </row>
    <row r="316" spans="2:2">
      <c r="B316" s="14"/>
    </row>
    <row r="317" spans="2:2">
      <c r="B317" s="14"/>
    </row>
    <row r="318" spans="2:2">
      <c r="B318" s="14"/>
    </row>
    <row r="319" spans="2:2">
      <c r="B319" s="14"/>
    </row>
    <row r="320" spans="2:2">
      <c r="B320" s="14"/>
    </row>
    <row r="321" spans="2:2">
      <c r="B321" s="14"/>
    </row>
    <row r="322" spans="2:2">
      <c r="B322" s="14"/>
    </row>
    <row r="323" spans="2:2">
      <c r="B323" s="14"/>
    </row>
    <row r="324" spans="2:2">
      <c r="B324" s="14"/>
    </row>
    <row r="325" spans="2:2">
      <c r="B325" s="14"/>
    </row>
    <row r="326" spans="2:2">
      <c r="B326" s="14"/>
    </row>
    <row r="327" spans="2:2">
      <c r="B327" s="14"/>
    </row>
    <row r="328" spans="2:2">
      <c r="B328" s="14"/>
    </row>
    <row r="329" spans="2:2">
      <c r="B329" s="14"/>
    </row>
    <row r="330" spans="2:2">
      <c r="B330" s="14"/>
    </row>
    <row r="331" spans="2:2">
      <c r="B331" s="14"/>
    </row>
    <row r="332" spans="2:2">
      <c r="B332" s="14"/>
    </row>
    <row r="333" spans="2:2">
      <c r="B333" s="14"/>
    </row>
    <row r="334" spans="2:2">
      <c r="B334" s="14"/>
    </row>
    <row r="335" spans="2:2">
      <c r="B335" s="14"/>
    </row>
    <row r="336" spans="2:2">
      <c r="B336" s="14"/>
    </row>
    <row r="337" spans="2:2">
      <c r="B337" s="14"/>
    </row>
    <row r="338" spans="2:2">
      <c r="B338" s="14"/>
    </row>
    <row r="339" spans="2:2">
      <c r="B339" s="14"/>
    </row>
    <row r="340" spans="2:2">
      <c r="B340" s="14"/>
    </row>
    <row r="341" spans="2:2">
      <c r="B341" s="14"/>
    </row>
    <row r="342" spans="2:2">
      <c r="B342" s="14"/>
    </row>
    <row r="343" spans="2:2">
      <c r="B343" s="14"/>
    </row>
    <row r="344" spans="2:2">
      <c r="B344" s="14"/>
    </row>
    <row r="345" spans="2:2">
      <c r="B345" s="14"/>
    </row>
    <row r="346" spans="2:2">
      <c r="B346" s="14"/>
    </row>
    <row r="347" spans="2:2">
      <c r="B347" s="14"/>
    </row>
    <row r="348" spans="2:2">
      <c r="B348" s="14"/>
    </row>
    <row r="349" spans="2:2">
      <c r="B349" s="14"/>
    </row>
    <row r="350" spans="2:2">
      <c r="B350" s="14"/>
    </row>
    <row r="351" spans="2:2">
      <c r="B351" s="14"/>
    </row>
    <row r="352" spans="2:2">
      <c r="B352" s="14"/>
    </row>
    <row r="353" spans="2:2">
      <c r="B353" s="14"/>
    </row>
    <row r="354" spans="2:2">
      <c r="B354" s="14"/>
    </row>
    <row r="355" spans="2:2">
      <c r="B355" s="14"/>
    </row>
    <row r="356" spans="2:2">
      <c r="B356" s="14"/>
    </row>
    <row r="357" spans="2:2">
      <c r="B357" s="14"/>
    </row>
    <row r="358" spans="2:2">
      <c r="B358" s="14"/>
    </row>
    <row r="359" spans="2:2">
      <c r="B359" s="14"/>
    </row>
    <row r="360" spans="2:2">
      <c r="B360" s="14"/>
    </row>
    <row r="361" spans="2:2">
      <c r="B361" s="14"/>
    </row>
    <row r="362" spans="2:2">
      <c r="B362" s="14"/>
    </row>
    <row r="363" spans="2:2">
      <c r="B363" s="14"/>
    </row>
    <row r="364" spans="2:2">
      <c r="B364" s="14"/>
    </row>
    <row r="365" spans="2:2">
      <c r="B365" s="14"/>
    </row>
    <row r="366" spans="2:2">
      <c r="B366" s="14"/>
    </row>
    <row r="367" spans="2:2">
      <c r="B367" s="14"/>
    </row>
    <row r="368" spans="2:2">
      <c r="B368" s="14"/>
    </row>
    <row r="369" spans="2:2">
      <c r="B369" s="14"/>
    </row>
    <row r="370" spans="2:2">
      <c r="B370" s="14"/>
    </row>
    <row r="371" spans="2:2">
      <c r="B371" s="14"/>
    </row>
    <row r="372" spans="2:2">
      <c r="B372" s="14"/>
    </row>
    <row r="373" spans="2:2">
      <c r="B373" s="14"/>
    </row>
    <row r="374" spans="2:2">
      <c r="B374" s="14"/>
    </row>
    <row r="375" spans="2:2">
      <c r="B375" s="14"/>
    </row>
    <row r="376" spans="2:2">
      <c r="B376" s="14"/>
    </row>
    <row r="377" spans="2:2">
      <c r="B377" s="14"/>
    </row>
    <row r="378" spans="2:2">
      <c r="B378" s="14"/>
    </row>
    <row r="379" spans="2:2">
      <c r="B379" s="14"/>
    </row>
    <row r="380" spans="2:2">
      <c r="B380" s="14"/>
    </row>
    <row r="381" spans="2:2">
      <c r="B381" s="14"/>
    </row>
    <row r="382" spans="2:2">
      <c r="B382" s="14"/>
    </row>
    <row r="383" spans="2:2">
      <c r="B383" s="14"/>
    </row>
    <row r="384" spans="2:2">
      <c r="B384" s="14"/>
    </row>
    <row r="385" spans="2:2">
      <c r="B385" s="14"/>
    </row>
    <row r="386" spans="2:2">
      <c r="B386" s="14"/>
    </row>
    <row r="387" spans="2:2">
      <c r="B387" s="14"/>
    </row>
    <row r="388" spans="2:2">
      <c r="B388" s="14"/>
    </row>
    <row r="389" spans="2:2">
      <c r="B389" s="14"/>
    </row>
    <row r="390" spans="2:2">
      <c r="B390" s="14"/>
    </row>
    <row r="391" spans="2:2">
      <c r="B391" s="14"/>
    </row>
    <row r="392" spans="2:2">
      <c r="B392" s="14"/>
    </row>
    <row r="393" spans="2:2">
      <c r="B393" s="14"/>
    </row>
    <row r="394" spans="2:2">
      <c r="B394" s="14"/>
    </row>
    <row r="395" spans="2:2">
      <c r="B395" s="14"/>
    </row>
    <row r="396" spans="2:2">
      <c r="B396" s="14"/>
    </row>
    <row r="397" spans="2:2">
      <c r="B397" s="14"/>
    </row>
    <row r="398" spans="2:2">
      <c r="B398" s="14"/>
    </row>
    <row r="399" spans="2:2">
      <c r="B399" s="14"/>
    </row>
    <row r="400" spans="2:2">
      <c r="B400" s="14"/>
    </row>
    <row r="401" spans="2:2">
      <c r="B401" s="14"/>
    </row>
    <row r="402" spans="2:2">
      <c r="B402" s="14"/>
    </row>
    <row r="403" spans="2:2">
      <c r="B403" s="14"/>
    </row>
    <row r="404" spans="2:2">
      <c r="B404" s="14"/>
    </row>
    <row r="405" spans="2:2">
      <c r="B405" s="14"/>
    </row>
    <row r="406" spans="2:2">
      <c r="B406" s="14"/>
    </row>
    <row r="407" spans="2:2">
      <c r="B407" s="14"/>
    </row>
    <row r="408" spans="2:2">
      <c r="B408" s="14"/>
    </row>
    <row r="409" spans="2:2">
      <c r="B409" s="14"/>
    </row>
    <row r="410" spans="2:2">
      <c r="B410" s="14"/>
    </row>
    <row r="411" spans="2:2">
      <c r="B411" s="14"/>
    </row>
    <row r="412" spans="2:2">
      <c r="B412" s="14"/>
    </row>
    <row r="413" spans="2:2">
      <c r="B413" s="14"/>
    </row>
    <row r="414" spans="2:2">
      <c r="B414" s="14"/>
    </row>
    <row r="415" spans="2:2">
      <c r="B415" s="14"/>
    </row>
    <row r="416" spans="2:2">
      <c r="B416" s="14"/>
    </row>
    <row r="417" spans="2:2">
      <c r="B417" s="14"/>
    </row>
    <row r="418" spans="2:2">
      <c r="B418" s="14"/>
    </row>
    <row r="419" spans="2:2">
      <c r="B419" s="14"/>
    </row>
    <row r="420" spans="2:2">
      <c r="B420" s="14"/>
    </row>
    <row r="421" spans="2:2">
      <c r="B421" s="14"/>
    </row>
    <row r="422" spans="2:2">
      <c r="B422" s="14"/>
    </row>
    <row r="423" spans="2:2">
      <c r="B423" s="14"/>
    </row>
    <row r="424" spans="2:2">
      <c r="B424" s="14"/>
    </row>
    <row r="425" spans="2:2">
      <c r="B425" s="14"/>
    </row>
    <row r="426" spans="2:2">
      <c r="B426" s="14"/>
    </row>
    <row r="427" spans="2:2">
      <c r="B427" s="14"/>
    </row>
    <row r="428" spans="2:2">
      <c r="B428" s="14"/>
    </row>
    <row r="429" spans="2:2">
      <c r="B429" s="14"/>
    </row>
    <row r="430" spans="2:2">
      <c r="B430" s="14"/>
    </row>
    <row r="431" spans="2:2">
      <c r="B431" s="14"/>
    </row>
    <row r="432" spans="2:2">
      <c r="B432" s="14"/>
    </row>
    <row r="433" spans="2:2">
      <c r="B433" s="14"/>
    </row>
    <row r="434" spans="2:2">
      <c r="B434" s="14"/>
    </row>
    <row r="435" spans="2:2">
      <c r="B435" s="14"/>
    </row>
    <row r="436" spans="2:2">
      <c r="B436" s="14"/>
    </row>
    <row r="437" spans="2:2">
      <c r="B437" s="14"/>
    </row>
    <row r="438" spans="2:2">
      <c r="B438" s="14"/>
    </row>
    <row r="439" spans="2:2">
      <c r="B439" s="14"/>
    </row>
    <row r="440" spans="2:2">
      <c r="B440" s="14"/>
    </row>
    <row r="441" spans="2:2">
      <c r="B441" s="14"/>
    </row>
    <row r="442" spans="2:2">
      <c r="B442" s="14"/>
    </row>
    <row r="443" spans="2:2">
      <c r="B443" s="14"/>
    </row>
    <row r="444" spans="2:2">
      <c r="B444" s="14"/>
    </row>
    <row r="445" spans="2:2">
      <c r="B445" s="14"/>
    </row>
    <row r="446" spans="2:2">
      <c r="B446" s="14"/>
    </row>
    <row r="447" spans="2:2">
      <c r="B447" s="14"/>
    </row>
    <row r="448" spans="2:2">
      <c r="B448" s="14"/>
    </row>
    <row r="449" spans="2:2">
      <c r="B449" s="14"/>
    </row>
    <row r="450" spans="2:2">
      <c r="B450" s="14"/>
    </row>
    <row r="451" spans="2:2">
      <c r="B451" s="14"/>
    </row>
    <row r="452" spans="2:2">
      <c r="B452" s="14"/>
    </row>
    <row r="453" spans="2:2">
      <c r="B453" s="14"/>
    </row>
    <row r="454" spans="2:2">
      <c r="B454" s="14"/>
    </row>
    <row r="455" spans="2:2">
      <c r="B455" s="14"/>
    </row>
    <row r="456" spans="2:2">
      <c r="B456" s="14"/>
    </row>
    <row r="457" spans="2:2">
      <c r="B457" s="14"/>
    </row>
    <row r="458" spans="2:2">
      <c r="B458" s="14"/>
    </row>
    <row r="459" spans="2:2">
      <c r="B459" s="14"/>
    </row>
    <row r="460" spans="2:2">
      <c r="B460" s="14"/>
    </row>
    <row r="461" spans="2:2">
      <c r="B461" s="14"/>
    </row>
    <row r="462" spans="2:2">
      <c r="B462" s="14"/>
    </row>
    <row r="463" spans="2:2">
      <c r="B463" s="14"/>
    </row>
    <row r="464" spans="2:2">
      <c r="B464" s="14"/>
    </row>
    <row r="465" spans="2:2">
      <c r="B465" s="14"/>
    </row>
    <row r="466" spans="2:2">
      <c r="B466" s="14"/>
    </row>
    <row r="467" spans="2:2">
      <c r="B467" s="14"/>
    </row>
    <row r="468" spans="2:2">
      <c r="B468" s="14"/>
    </row>
    <row r="469" spans="2:2">
      <c r="B469" s="14"/>
    </row>
    <row r="470" spans="2:2">
      <c r="B470" s="14"/>
    </row>
    <row r="471" spans="2:2">
      <c r="B471" s="14"/>
    </row>
    <row r="472" spans="2:2">
      <c r="B472" s="14"/>
    </row>
    <row r="473" spans="2:2">
      <c r="B473" s="14"/>
    </row>
    <row r="474" spans="2:2">
      <c r="B474" s="14"/>
    </row>
    <row r="475" spans="2:2">
      <c r="B475" s="14"/>
    </row>
    <row r="476" spans="2:2">
      <c r="B476" s="14"/>
    </row>
    <row r="477" spans="2:2">
      <c r="B477" s="14"/>
    </row>
    <row r="478" spans="2:2">
      <c r="B478" s="14"/>
    </row>
    <row r="479" spans="2:2">
      <c r="B479" s="14"/>
    </row>
    <row r="480" spans="2:2">
      <c r="B480" s="14"/>
    </row>
    <row r="481" spans="2:2">
      <c r="B481" s="14"/>
    </row>
    <row r="482" spans="2:2">
      <c r="B482" s="14"/>
    </row>
    <row r="483" spans="2:2">
      <c r="B483" s="14"/>
    </row>
    <row r="484" spans="2:2">
      <c r="B484" s="14"/>
    </row>
    <row r="485" spans="2:2">
      <c r="B485" s="14"/>
    </row>
    <row r="486" spans="2:2">
      <c r="B486" s="14"/>
    </row>
    <row r="487" spans="2:2">
      <c r="B487" s="14"/>
    </row>
    <row r="488" spans="2:2">
      <c r="B488" s="14"/>
    </row>
    <row r="489" spans="2:2">
      <c r="B489" s="14"/>
    </row>
    <row r="490" spans="2:2">
      <c r="B490" s="14"/>
    </row>
    <row r="491" spans="2:2">
      <c r="B491" s="14"/>
    </row>
    <row r="492" spans="2:2">
      <c r="B492" s="14"/>
    </row>
    <row r="493" spans="2:2">
      <c r="B493" s="14"/>
    </row>
    <row r="494" spans="2:2">
      <c r="B494" s="14"/>
    </row>
    <row r="495" spans="2:2">
      <c r="B495" s="14"/>
    </row>
    <row r="496" spans="2:2">
      <c r="B496" s="14"/>
    </row>
    <row r="497" spans="2:2">
      <c r="B497" s="14"/>
    </row>
    <row r="498" spans="2:2">
      <c r="B498" s="14"/>
    </row>
    <row r="499" spans="2:2">
      <c r="B499" s="14"/>
    </row>
    <row r="500" spans="2:2">
      <c r="B500" s="14"/>
    </row>
    <row r="501" spans="2:2">
      <c r="B501" s="14"/>
    </row>
    <row r="502" spans="2:2">
      <c r="B502" s="14"/>
    </row>
    <row r="503" spans="2:2">
      <c r="B503" s="14"/>
    </row>
    <row r="504" spans="2:2">
      <c r="B504" s="14"/>
    </row>
    <row r="505" spans="2:2">
      <c r="B505" s="14"/>
    </row>
    <row r="506" spans="2:2">
      <c r="B506" s="14"/>
    </row>
    <row r="507" spans="2:2">
      <c r="B507" s="14"/>
    </row>
    <row r="508" spans="2:2">
      <c r="B508" s="14"/>
    </row>
    <row r="509" spans="2:2">
      <c r="B509" s="14"/>
    </row>
    <row r="510" spans="2:2">
      <c r="B510" s="14"/>
    </row>
    <row r="511" spans="2:2">
      <c r="B511" s="14"/>
    </row>
    <row r="512" spans="2:2">
      <c r="B512" s="14"/>
    </row>
    <row r="513" spans="2:2">
      <c r="B513" s="14"/>
    </row>
    <row r="514" spans="2:2">
      <c r="B514" s="14"/>
    </row>
    <row r="515" spans="2:2">
      <c r="B515" s="14"/>
    </row>
    <row r="516" spans="2:2">
      <c r="B516" s="14"/>
    </row>
    <row r="517" spans="2:2">
      <c r="B517" s="14"/>
    </row>
    <row r="518" spans="2:2">
      <c r="B518" s="14"/>
    </row>
    <row r="519" spans="2:2">
      <c r="B519" s="14"/>
    </row>
    <row r="520" spans="2:2">
      <c r="B520" s="14"/>
    </row>
    <row r="521" spans="2:2">
      <c r="B521" s="14"/>
    </row>
    <row r="522" spans="2:2">
      <c r="B522" s="14"/>
    </row>
    <row r="523" spans="2:2">
      <c r="B523" s="14"/>
    </row>
    <row r="524" spans="2:2">
      <c r="B524" s="14"/>
    </row>
    <row r="525" spans="2:2">
      <c r="B525" s="14"/>
    </row>
    <row r="526" spans="2:2">
      <c r="B526" s="14"/>
    </row>
    <row r="527" spans="2:2">
      <c r="B527" s="14"/>
    </row>
    <row r="528" spans="2:2">
      <c r="B528" s="14"/>
    </row>
    <row r="529" spans="2:2">
      <c r="B529" s="14"/>
    </row>
    <row r="530" spans="2:2">
      <c r="B530" s="14"/>
    </row>
    <row r="531" spans="2:2">
      <c r="B531" s="14"/>
    </row>
    <row r="532" spans="2:2">
      <c r="B532" s="14"/>
    </row>
    <row r="533" spans="2:2">
      <c r="B533" s="14"/>
    </row>
    <row r="534" spans="2:2">
      <c r="B534" s="14"/>
    </row>
    <row r="535" spans="2:2">
      <c r="B535" s="14"/>
    </row>
    <row r="536" spans="2:2">
      <c r="B536" s="14"/>
    </row>
    <row r="537" spans="2:2">
      <c r="B537" s="14"/>
    </row>
    <row r="538" spans="2:2">
      <c r="B538" s="14"/>
    </row>
    <row r="539" spans="2:2">
      <c r="B539" s="14"/>
    </row>
    <row r="540" spans="2:2">
      <c r="B540" s="14"/>
    </row>
    <row r="541" spans="2:2">
      <c r="B541" s="14"/>
    </row>
    <row r="542" spans="2:2">
      <c r="B542" s="14"/>
    </row>
    <row r="543" spans="2:2">
      <c r="B543" s="14"/>
    </row>
    <row r="544" spans="2:2">
      <c r="B544" s="14"/>
    </row>
    <row r="545" spans="2:2">
      <c r="B545" s="14"/>
    </row>
    <row r="546" spans="2:2">
      <c r="B546" s="14"/>
    </row>
    <row r="547" spans="2:2">
      <c r="B547" s="14"/>
    </row>
    <row r="548" spans="2:2">
      <c r="B548" s="14"/>
    </row>
    <row r="549" spans="2:2">
      <c r="B549" s="14"/>
    </row>
    <row r="550" spans="2:2">
      <c r="B550" s="14"/>
    </row>
    <row r="551" spans="2:2">
      <c r="B551" s="14"/>
    </row>
    <row r="552" spans="2:2">
      <c r="B552" s="14"/>
    </row>
    <row r="553" spans="2:2">
      <c r="B553" s="14"/>
    </row>
    <row r="554" spans="2:2">
      <c r="B554" s="14"/>
    </row>
    <row r="555" spans="2:2">
      <c r="B555" s="14"/>
    </row>
    <row r="556" spans="2:2">
      <c r="B556" s="14"/>
    </row>
    <row r="557" spans="2:2">
      <c r="B557" s="14"/>
    </row>
    <row r="558" spans="2:2">
      <c r="B558" s="14"/>
    </row>
    <row r="559" spans="2:2">
      <c r="B559" s="14"/>
    </row>
    <row r="560" spans="2:2">
      <c r="B560" s="14"/>
    </row>
    <row r="561" spans="2:2">
      <c r="B561" s="14"/>
    </row>
    <row r="562" spans="2:2">
      <c r="B562" s="14"/>
    </row>
    <row r="563" spans="2:2">
      <c r="B563" s="14"/>
    </row>
    <row r="564" spans="2:2">
      <c r="B564" s="14"/>
    </row>
    <row r="565" spans="2:2">
      <c r="B565" s="14"/>
    </row>
    <row r="566" spans="2:2">
      <c r="B566" s="14"/>
    </row>
    <row r="567" spans="2:2">
      <c r="B567" s="14"/>
    </row>
    <row r="568" spans="2:2">
      <c r="B568" s="14"/>
    </row>
    <row r="569" spans="2:2">
      <c r="B569" s="14"/>
    </row>
    <row r="570" spans="2:2">
      <c r="B570" s="14"/>
    </row>
    <row r="571" spans="2:2">
      <c r="B571" s="14"/>
    </row>
    <row r="572" spans="2:2">
      <c r="B572" s="14"/>
    </row>
    <row r="573" spans="2:2">
      <c r="B573" s="14"/>
    </row>
    <row r="574" spans="2:2">
      <c r="B574" s="14"/>
    </row>
    <row r="575" spans="2:2">
      <c r="B575" s="14"/>
    </row>
    <row r="576" spans="2:2">
      <c r="B576" s="14"/>
    </row>
    <row r="577" spans="2:2">
      <c r="B577" s="14"/>
    </row>
    <row r="578" spans="2:2">
      <c r="B578" s="14"/>
    </row>
    <row r="579" spans="2:2">
      <c r="B579" s="14"/>
    </row>
    <row r="580" spans="2:2">
      <c r="B580" s="14"/>
    </row>
    <row r="581" spans="2:2">
      <c r="B581" s="14"/>
    </row>
    <row r="582" spans="2:2">
      <c r="B582" s="14"/>
    </row>
    <row r="583" spans="2:2">
      <c r="B583" s="14"/>
    </row>
    <row r="584" spans="2:2">
      <c r="B584" s="14"/>
    </row>
    <row r="585" spans="2:2">
      <c r="B585" s="14"/>
    </row>
    <row r="586" spans="2:2">
      <c r="B586" s="14"/>
    </row>
    <row r="587" spans="2:2">
      <c r="B587" s="14"/>
    </row>
    <row r="588" spans="2:2">
      <c r="B588" s="14"/>
    </row>
    <row r="589" spans="2:2">
      <c r="B589" s="14"/>
    </row>
    <row r="590" spans="2:2">
      <c r="B590" s="14"/>
    </row>
    <row r="591" spans="2:2">
      <c r="B591" s="14"/>
    </row>
    <row r="592" spans="2:2">
      <c r="B592" s="14"/>
    </row>
    <row r="593" spans="2:2">
      <c r="B593" s="14"/>
    </row>
    <row r="594" spans="2:2">
      <c r="B594" s="14"/>
    </row>
    <row r="595" spans="2:2">
      <c r="B595" s="14"/>
    </row>
    <row r="596" spans="2:2">
      <c r="B596" s="14"/>
    </row>
    <row r="597" spans="2:2">
      <c r="B597" s="14"/>
    </row>
    <row r="598" spans="2:2">
      <c r="B598" s="14"/>
    </row>
    <row r="599" spans="2:2">
      <c r="B599" s="14"/>
    </row>
    <row r="600" spans="2:2">
      <c r="B600" s="14"/>
    </row>
    <row r="601" spans="2:2">
      <c r="B601" s="14"/>
    </row>
    <row r="602" spans="2:2">
      <c r="B602" s="14"/>
    </row>
    <row r="603" spans="2:2">
      <c r="B603" s="14"/>
    </row>
    <row r="604" spans="2:2">
      <c r="B604" s="14"/>
    </row>
    <row r="605" spans="2:2">
      <c r="B605" s="14"/>
    </row>
    <row r="606" spans="2:2">
      <c r="B606" s="14"/>
    </row>
    <row r="607" spans="2:2">
      <c r="B607" s="14"/>
    </row>
    <row r="608" spans="2:2">
      <c r="B608" s="14"/>
    </row>
    <row r="609" spans="2:2">
      <c r="B609" s="14"/>
    </row>
    <row r="610" spans="2:2">
      <c r="B610" s="14"/>
    </row>
    <row r="611" spans="2:2">
      <c r="B611" s="14"/>
    </row>
    <row r="612" spans="2:2">
      <c r="B612" s="14"/>
    </row>
    <row r="613" spans="2:2">
      <c r="B613" s="14"/>
    </row>
    <row r="614" spans="2:2">
      <c r="B614" s="14"/>
    </row>
    <row r="615" spans="2:2">
      <c r="B615" s="14"/>
    </row>
    <row r="616" spans="2:2">
      <c r="B616" s="14"/>
    </row>
    <row r="617" spans="2:2">
      <c r="B617" s="14"/>
    </row>
    <row r="618" spans="2:2">
      <c r="B618" s="14"/>
    </row>
    <row r="619" spans="2:2">
      <c r="B619" s="14"/>
    </row>
    <row r="620" spans="2:2">
      <c r="B620" s="14"/>
    </row>
    <row r="621" spans="2:2">
      <c r="B621" s="14"/>
    </row>
    <row r="622" spans="2:2">
      <c r="B622" s="14"/>
    </row>
    <row r="623" spans="2:2">
      <c r="B623" s="14"/>
    </row>
    <row r="624" spans="2:2">
      <c r="B624" s="14"/>
    </row>
    <row r="625" spans="2:2">
      <c r="B625" s="14"/>
    </row>
    <row r="626" spans="2:2">
      <c r="B626" s="14"/>
    </row>
    <row r="627" spans="2:2">
      <c r="B627" s="14"/>
    </row>
    <row r="628" spans="2:2">
      <c r="B628" s="14"/>
    </row>
    <row r="629" spans="2:2">
      <c r="B629" s="14"/>
    </row>
    <row r="630" spans="2:2">
      <c r="B630" s="14"/>
    </row>
    <row r="631" spans="2:2">
      <c r="B631" s="14"/>
    </row>
    <row r="632" spans="2:2">
      <c r="B632" s="14"/>
    </row>
    <row r="633" spans="2:2">
      <c r="B633" s="14"/>
    </row>
    <row r="634" spans="2:2">
      <c r="B634" s="14"/>
    </row>
    <row r="635" spans="2:2">
      <c r="B635" s="14"/>
    </row>
    <row r="636" spans="2:2">
      <c r="B636" s="14"/>
    </row>
    <row r="637" spans="2:2">
      <c r="B637" s="14"/>
    </row>
    <row r="638" spans="2:2">
      <c r="B638" s="14"/>
    </row>
    <row r="639" spans="2:2">
      <c r="B639" s="14"/>
    </row>
    <row r="640" spans="2:2">
      <c r="B640" s="14"/>
    </row>
    <row r="641" spans="2:2">
      <c r="B641" s="14"/>
    </row>
    <row r="642" spans="2:2">
      <c r="B642" s="14"/>
    </row>
    <row r="643" spans="2:2">
      <c r="B643" s="14"/>
    </row>
    <row r="644" spans="2:2">
      <c r="B644" s="14"/>
    </row>
    <row r="645" spans="2:2">
      <c r="B645" s="14"/>
    </row>
    <row r="646" spans="2:2">
      <c r="B646" s="14"/>
    </row>
    <row r="647" spans="2:2">
      <c r="B647" s="14"/>
    </row>
    <row r="648" spans="2:2">
      <c r="B648" s="14"/>
    </row>
    <row r="649" spans="2:2">
      <c r="B649" s="14"/>
    </row>
    <row r="650" spans="2:2">
      <c r="B650" s="14"/>
    </row>
    <row r="651" spans="2:2">
      <c r="B651" s="14"/>
    </row>
    <row r="652" spans="2:2">
      <c r="B652" s="14"/>
    </row>
    <row r="653" spans="2:2">
      <c r="B653" s="14"/>
    </row>
    <row r="654" spans="2:2">
      <c r="B654" s="14"/>
    </row>
    <row r="655" spans="2:2">
      <c r="B655" s="14"/>
    </row>
    <row r="656" spans="2:2">
      <c r="B656" s="14"/>
    </row>
    <row r="657" spans="2:2">
      <c r="B657" s="14"/>
    </row>
    <row r="658" spans="2:2">
      <c r="B658" s="14"/>
    </row>
    <row r="659" spans="2:2">
      <c r="B659" s="14"/>
    </row>
    <row r="660" spans="2:2">
      <c r="B660" s="14"/>
    </row>
    <row r="661" spans="2:2">
      <c r="B661" s="14"/>
    </row>
    <row r="662" spans="2:2">
      <c r="B662" s="14"/>
    </row>
    <row r="663" spans="2:2">
      <c r="B663" s="14"/>
    </row>
    <row r="664" spans="2:2">
      <c r="B664" s="14"/>
    </row>
    <row r="665" spans="2:2">
      <c r="B665" s="14"/>
    </row>
    <row r="666" spans="2:2">
      <c r="B666" s="14"/>
    </row>
    <row r="667" spans="2:2">
      <c r="B667" s="14"/>
    </row>
    <row r="668" spans="2:2">
      <c r="B668" s="14"/>
    </row>
    <row r="669" spans="2:2">
      <c r="B669" s="14"/>
    </row>
    <row r="670" spans="2:2">
      <c r="B670" s="14"/>
    </row>
    <row r="671" spans="2:2">
      <c r="B671" s="14"/>
    </row>
    <row r="672" spans="2:2">
      <c r="B672" s="14"/>
    </row>
    <row r="673" spans="2:2">
      <c r="B673" s="14"/>
    </row>
    <row r="674" spans="2:2">
      <c r="B674" s="14"/>
    </row>
    <row r="675" spans="2:2">
      <c r="B675" s="14"/>
    </row>
    <row r="676" spans="2:2">
      <c r="B676" s="14"/>
    </row>
    <row r="677" spans="2:2">
      <c r="B677" s="14"/>
    </row>
    <row r="678" spans="2:2">
      <c r="B678" s="14"/>
    </row>
    <row r="679" spans="2:2">
      <c r="B679" s="14"/>
    </row>
    <row r="680" spans="2:2">
      <c r="B680" s="14"/>
    </row>
    <row r="681" spans="2:2">
      <c r="B681" s="14"/>
    </row>
    <row r="682" spans="2:2">
      <c r="B682" s="14"/>
    </row>
    <row r="683" spans="2:2">
      <c r="B683" s="14"/>
    </row>
    <row r="684" spans="2:2">
      <c r="B684" s="14"/>
    </row>
    <row r="685" spans="2:2">
      <c r="B685" s="14"/>
    </row>
    <row r="686" spans="2:2">
      <c r="B686" s="14"/>
    </row>
    <row r="687" spans="2:2">
      <c r="B687" s="14"/>
    </row>
    <row r="688" spans="2:2">
      <c r="B688" s="14"/>
    </row>
    <row r="689" spans="2:2">
      <c r="B689" s="14"/>
    </row>
    <row r="690" spans="2:2">
      <c r="B690" s="14"/>
    </row>
    <row r="691" spans="2:2">
      <c r="B691" s="14"/>
    </row>
    <row r="692" spans="2:2">
      <c r="B692" s="14"/>
    </row>
    <row r="693" spans="2:2">
      <c r="B693" s="14"/>
    </row>
    <row r="694" spans="2:2">
      <c r="B694" s="14"/>
    </row>
    <row r="695" spans="2:2">
      <c r="B695" s="14"/>
    </row>
    <row r="696" spans="2:2">
      <c r="B696" s="14"/>
    </row>
    <row r="697" spans="2:2">
      <c r="B697" s="14"/>
    </row>
    <row r="698" spans="2:2">
      <c r="B698" s="14"/>
    </row>
    <row r="699" spans="2:2">
      <c r="B699" s="14"/>
    </row>
    <row r="700" spans="2:2">
      <c r="B700" s="14"/>
    </row>
    <row r="701" spans="2:2">
      <c r="B701" s="14"/>
    </row>
    <row r="702" spans="2:2">
      <c r="B702" s="14"/>
    </row>
    <row r="703" spans="2:2">
      <c r="B703" s="14"/>
    </row>
    <row r="704" spans="2:2">
      <c r="B704" s="14"/>
    </row>
    <row r="705" spans="2:2">
      <c r="B705" s="14"/>
    </row>
    <row r="706" spans="2:2">
      <c r="B706" s="14"/>
    </row>
    <row r="707" spans="2:2">
      <c r="B707" s="14"/>
    </row>
    <row r="708" spans="2:2">
      <c r="B708" s="14"/>
    </row>
    <row r="709" spans="2:2">
      <c r="B709" s="14"/>
    </row>
    <row r="710" spans="2:2">
      <c r="B710" s="14"/>
    </row>
    <row r="711" spans="2:2">
      <c r="B711" s="14"/>
    </row>
    <row r="712" spans="2:2">
      <c r="B712" s="14"/>
    </row>
    <row r="713" spans="2:2">
      <c r="B713" s="14"/>
    </row>
    <row r="714" spans="2:2">
      <c r="B714" s="14"/>
    </row>
    <row r="715" spans="2:2">
      <c r="B715" s="14"/>
    </row>
    <row r="716" spans="2:2">
      <c r="B716" s="14"/>
    </row>
    <row r="717" spans="2:2">
      <c r="B717" s="14"/>
    </row>
    <row r="718" spans="2:2">
      <c r="B718" s="14"/>
    </row>
    <row r="719" spans="2:2">
      <c r="B719" s="14"/>
    </row>
    <row r="720" spans="2:2">
      <c r="B720" s="14"/>
    </row>
    <row r="721" spans="2:2">
      <c r="B721" s="14"/>
    </row>
    <row r="722" spans="2:2">
      <c r="B722" s="14"/>
    </row>
    <row r="723" spans="2:2">
      <c r="B723" s="14"/>
    </row>
    <row r="724" spans="2:2">
      <c r="B724" s="14"/>
    </row>
    <row r="725" spans="2:2">
      <c r="B725" s="14"/>
    </row>
    <row r="726" spans="2:2">
      <c r="B726" s="14"/>
    </row>
    <row r="727" spans="2:2">
      <c r="B727" s="14"/>
    </row>
    <row r="728" spans="2:2">
      <c r="B728" s="14"/>
    </row>
    <row r="729" spans="2:2">
      <c r="B729" s="14"/>
    </row>
    <row r="730" spans="2:2">
      <c r="B730" s="14"/>
    </row>
    <row r="731" spans="2:2">
      <c r="B731" s="14"/>
    </row>
    <row r="732" spans="2:2">
      <c r="B732" s="14"/>
    </row>
    <row r="733" spans="2:2">
      <c r="B733" s="14"/>
    </row>
    <row r="734" spans="2:2">
      <c r="B734" s="14"/>
    </row>
    <row r="735" spans="2:2">
      <c r="B735" s="14"/>
    </row>
    <row r="736" spans="2:2">
      <c r="B736" s="14"/>
    </row>
    <row r="737" spans="2:2">
      <c r="B737" s="14"/>
    </row>
    <row r="738" spans="2:2">
      <c r="B738" s="14"/>
    </row>
    <row r="739" spans="2:2">
      <c r="B739" s="14"/>
    </row>
    <row r="740" spans="2:2">
      <c r="B740" s="14"/>
    </row>
    <row r="741" spans="2:2">
      <c r="B741" s="14"/>
    </row>
    <row r="742" spans="2:2">
      <c r="B742" s="14"/>
    </row>
    <row r="743" spans="2:2">
      <c r="B743" s="14"/>
    </row>
    <row r="744" spans="2:2">
      <c r="B744" s="14"/>
    </row>
    <row r="745" spans="2:2">
      <c r="B745" s="14"/>
    </row>
    <row r="746" spans="2:2">
      <c r="B746" s="14"/>
    </row>
    <row r="747" spans="2:2">
      <c r="B747" s="14"/>
    </row>
    <row r="748" spans="2:2">
      <c r="B748" s="14"/>
    </row>
    <row r="749" spans="2:2">
      <c r="B749" s="14"/>
    </row>
    <row r="750" spans="2:2">
      <c r="B750" s="14"/>
    </row>
    <row r="751" spans="2:2">
      <c r="B751" s="14"/>
    </row>
    <row r="752" spans="2:2">
      <c r="B752" s="14"/>
    </row>
    <row r="753" spans="2:2">
      <c r="B753" s="14"/>
    </row>
    <row r="754" spans="2:2">
      <c r="B754" s="14"/>
    </row>
    <row r="755" spans="2:2">
      <c r="B755" s="14"/>
    </row>
    <row r="756" spans="2:2">
      <c r="B756" s="14"/>
    </row>
    <row r="757" spans="2:2">
      <c r="B757" s="14"/>
    </row>
    <row r="758" spans="2:2">
      <c r="B758" s="14"/>
    </row>
    <row r="759" spans="2:2">
      <c r="B759" s="14"/>
    </row>
    <row r="760" spans="2:2">
      <c r="B760" s="14"/>
    </row>
    <row r="761" spans="2:2">
      <c r="B761" s="14"/>
    </row>
    <row r="762" spans="2:2">
      <c r="B762" s="14"/>
    </row>
    <row r="763" spans="2:2">
      <c r="B763" s="14"/>
    </row>
    <row r="764" spans="2:2">
      <c r="B764" s="14"/>
    </row>
    <row r="765" spans="2:2">
      <c r="B765" s="14"/>
    </row>
    <row r="766" spans="2:2">
      <c r="B766" s="14"/>
    </row>
    <row r="767" spans="2:2">
      <c r="B767" s="14"/>
    </row>
    <row r="768" spans="2:2">
      <c r="B768" s="14"/>
    </row>
    <row r="769" spans="2:2">
      <c r="B769" s="14"/>
    </row>
    <row r="770" spans="2:2">
      <c r="B770" s="14"/>
    </row>
    <row r="771" spans="2:2">
      <c r="B771" s="14"/>
    </row>
    <row r="772" spans="2:2">
      <c r="B772" s="14"/>
    </row>
    <row r="773" spans="2:2">
      <c r="B773" s="14"/>
    </row>
    <row r="774" spans="2:2">
      <c r="B774" s="14"/>
    </row>
    <row r="775" spans="2:2">
      <c r="B775" s="14"/>
    </row>
    <row r="776" spans="2:2">
      <c r="B776" s="14"/>
    </row>
    <row r="777" spans="2:2">
      <c r="B777" s="14"/>
    </row>
    <row r="778" spans="2:2">
      <c r="B778" s="14"/>
    </row>
    <row r="779" spans="2:2">
      <c r="B779" s="14"/>
    </row>
    <row r="780" spans="2:2">
      <c r="B780" s="14"/>
    </row>
    <row r="781" spans="2:2">
      <c r="B781" s="14"/>
    </row>
    <row r="782" spans="2:2">
      <c r="B782" s="14"/>
    </row>
    <row r="783" spans="2:2">
      <c r="B783" s="14"/>
    </row>
    <row r="784" spans="2:2">
      <c r="B784" s="14"/>
    </row>
    <row r="785" spans="2:2">
      <c r="B785" s="14"/>
    </row>
    <row r="786" spans="2:2">
      <c r="B786" s="14"/>
    </row>
    <row r="787" spans="2:2">
      <c r="B787" s="14"/>
    </row>
    <row r="788" spans="2:2">
      <c r="B788" s="14"/>
    </row>
    <row r="789" spans="2:2">
      <c r="B789" s="14"/>
    </row>
    <row r="790" spans="2:2">
      <c r="B790" s="14"/>
    </row>
    <row r="791" spans="2:2">
      <c r="B791" s="14"/>
    </row>
    <row r="792" spans="2:2">
      <c r="B792" s="14"/>
    </row>
    <row r="793" spans="2:2">
      <c r="B793" s="14"/>
    </row>
    <row r="794" spans="2:2">
      <c r="B794" s="14"/>
    </row>
    <row r="795" spans="2:2">
      <c r="B795" s="14"/>
    </row>
    <row r="796" spans="2:2">
      <c r="B796" s="14"/>
    </row>
    <row r="797" spans="2:2">
      <c r="B797" s="14"/>
    </row>
    <row r="798" spans="2:2">
      <c r="B798" s="14"/>
    </row>
    <row r="799" spans="2:2">
      <c r="B799" s="14"/>
    </row>
    <row r="800" spans="2:2">
      <c r="B800" s="14"/>
    </row>
    <row r="801" spans="2:2">
      <c r="B801" s="14"/>
    </row>
    <row r="802" spans="2:2">
      <c r="B802" s="14"/>
    </row>
    <row r="803" spans="2:2">
      <c r="B803" s="14"/>
    </row>
    <row r="804" spans="2:2">
      <c r="B804" s="14"/>
    </row>
    <row r="805" spans="2:2">
      <c r="B805" s="14"/>
    </row>
    <row r="806" spans="2:2">
      <c r="B806" s="14"/>
    </row>
    <row r="807" spans="2:2">
      <c r="B807" s="14"/>
    </row>
    <row r="808" spans="2:2">
      <c r="B808" s="14"/>
    </row>
    <row r="809" spans="2:2">
      <c r="B809" s="14"/>
    </row>
    <row r="810" spans="2:2">
      <c r="B810" s="14"/>
    </row>
    <row r="811" spans="2:2">
      <c r="B811" s="14"/>
    </row>
    <row r="812" spans="2:2">
      <c r="B812" s="14"/>
    </row>
    <row r="813" spans="2:2">
      <c r="B813" s="14"/>
    </row>
    <row r="814" spans="2:2">
      <c r="B814" s="14"/>
    </row>
    <row r="815" spans="2:2">
      <c r="B815" s="14"/>
    </row>
    <row r="816" spans="2:2">
      <c r="B816" s="14"/>
    </row>
    <row r="817" spans="2:2">
      <c r="B817" s="14"/>
    </row>
    <row r="818" spans="2:2">
      <c r="B818" s="14"/>
    </row>
    <row r="819" spans="2:2">
      <c r="B819" s="14"/>
    </row>
    <row r="820" spans="2:2">
      <c r="B820" s="14"/>
    </row>
    <row r="821" spans="2:2">
      <c r="B821" s="14"/>
    </row>
    <row r="822" spans="2:2">
      <c r="B822" s="14"/>
    </row>
    <row r="823" spans="2:2">
      <c r="B823" s="14"/>
    </row>
    <row r="824" spans="2:2">
      <c r="B824" s="14"/>
    </row>
    <row r="825" spans="2:2">
      <c r="B825" s="14"/>
    </row>
    <row r="826" spans="2:2">
      <c r="B826" s="14"/>
    </row>
    <row r="827" spans="2:2">
      <c r="B827" s="14"/>
    </row>
    <row r="828" spans="2:2">
      <c r="B828" s="14"/>
    </row>
    <row r="829" spans="2:2">
      <c r="B829" s="14"/>
    </row>
    <row r="830" spans="2:2">
      <c r="B830" s="14"/>
    </row>
    <row r="831" spans="2:2">
      <c r="B831" s="14"/>
    </row>
    <row r="832" spans="2:2">
      <c r="B832" s="14"/>
    </row>
    <row r="833" spans="2:2">
      <c r="B833" s="14"/>
    </row>
    <row r="834" spans="2:2">
      <c r="B834" s="14"/>
    </row>
    <row r="835" spans="2:2">
      <c r="B835" s="14"/>
    </row>
    <row r="836" spans="2:2">
      <c r="B836" s="14"/>
    </row>
    <row r="837" spans="2:2">
      <c r="B837" s="14"/>
    </row>
    <row r="838" spans="2:2">
      <c r="B838" s="14"/>
    </row>
    <row r="839" spans="2:2">
      <c r="B839" s="14"/>
    </row>
    <row r="840" spans="2:2">
      <c r="B840" s="14"/>
    </row>
    <row r="841" spans="2:2">
      <c r="B841" s="14"/>
    </row>
    <row r="842" spans="2:2">
      <c r="B842" s="14"/>
    </row>
    <row r="843" spans="2:2">
      <c r="B843" s="14"/>
    </row>
    <row r="844" spans="2:2">
      <c r="B844" s="14"/>
    </row>
    <row r="845" spans="2:2">
      <c r="B845" s="14"/>
    </row>
    <row r="846" spans="2:2">
      <c r="B846" s="14"/>
    </row>
    <row r="847" spans="2:2">
      <c r="B847" s="14"/>
    </row>
    <row r="848" spans="2:2">
      <c r="B848" s="14"/>
    </row>
    <row r="849" spans="2:2">
      <c r="B849" s="14"/>
    </row>
    <row r="850" spans="2:2">
      <c r="B850" s="14"/>
    </row>
    <row r="851" spans="2:2">
      <c r="B851" s="14"/>
    </row>
    <row r="852" spans="2:2">
      <c r="B852" s="14"/>
    </row>
    <row r="853" spans="2:2">
      <c r="B853" s="14"/>
    </row>
    <row r="854" spans="2:2">
      <c r="B854" s="14"/>
    </row>
    <row r="855" spans="2:2">
      <c r="B855" s="14"/>
    </row>
    <row r="856" spans="2:2">
      <c r="B856" s="14"/>
    </row>
    <row r="857" spans="2:2">
      <c r="B857" s="14"/>
    </row>
    <row r="858" spans="2:2">
      <c r="B858" s="14"/>
    </row>
    <row r="859" spans="2:2">
      <c r="B859" s="14"/>
    </row>
    <row r="860" spans="2:2">
      <c r="B860" s="14"/>
    </row>
    <row r="861" spans="2:2">
      <c r="B861" s="14"/>
    </row>
    <row r="862" spans="2:2">
      <c r="B862" s="14"/>
    </row>
    <row r="863" spans="2:2">
      <c r="B863" s="14"/>
    </row>
    <row r="864" spans="2:2">
      <c r="B864" s="14"/>
    </row>
    <row r="865" spans="2:2">
      <c r="B865" s="14"/>
    </row>
    <row r="866" spans="2:2">
      <c r="B866" s="14"/>
    </row>
    <row r="867" spans="2:2">
      <c r="B867" s="14"/>
    </row>
    <row r="868" spans="2:2">
      <c r="B868" s="14"/>
    </row>
    <row r="869" spans="2:2">
      <c r="B869" s="14"/>
    </row>
    <row r="870" spans="2:2">
      <c r="B870" s="14"/>
    </row>
    <row r="871" spans="2:2">
      <c r="B871" s="14"/>
    </row>
    <row r="872" spans="2:2">
      <c r="B872" s="14"/>
    </row>
    <row r="873" spans="2:2">
      <c r="B873" s="14"/>
    </row>
    <row r="874" spans="2:2">
      <c r="B874" s="14"/>
    </row>
    <row r="875" spans="2:2">
      <c r="B875" s="14"/>
    </row>
    <row r="876" spans="2:2">
      <c r="B876" s="14"/>
    </row>
    <row r="877" spans="2:2">
      <c r="B877" s="14"/>
    </row>
    <row r="878" spans="2:2">
      <c r="B878" s="14"/>
    </row>
    <row r="879" spans="2:2">
      <c r="B879" s="14"/>
    </row>
    <row r="880" spans="2:2">
      <c r="B880" s="14"/>
    </row>
    <row r="881" spans="2:2">
      <c r="B881" s="14"/>
    </row>
    <row r="882" spans="2:2">
      <c r="B882" s="14"/>
    </row>
    <row r="883" spans="2:2">
      <c r="B883" s="14"/>
    </row>
    <row r="884" spans="2:2">
      <c r="B884" s="14"/>
    </row>
    <row r="885" spans="2:2">
      <c r="B885" s="14"/>
    </row>
    <row r="886" spans="2:2">
      <c r="B886" s="14"/>
    </row>
    <row r="887" spans="2:2">
      <c r="B887" s="14"/>
    </row>
    <row r="888" spans="2:2">
      <c r="B888" s="14"/>
    </row>
    <row r="889" spans="2:2">
      <c r="B889" s="14"/>
    </row>
    <row r="890" spans="2:2">
      <c r="B890" s="14"/>
    </row>
    <row r="891" spans="2:2">
      <c r="B891" s="14"/>
    </row>
    <row r="892" spans="2:2">
      <c r="B892" s="14"/>
    </row>
    <row r="893" spans="2:2">
      <c r="B893" s="14"/>
    </row>
    <row r="894" spans="2:2">
      <c r="B894" s="14"/>
    </row>
    <row r="895" spans="2:2">
      <c r="B895" s="14"/>
    </row>
    <row r="896" spans="2:2">
      <c r="B896" s="14"/>
    </row>
    <row r="897" spans="2:2">
      <c r="B897" s="14"/>
    </row>
    <row r="898" spans="2:2">
      <c r="B898" s="14"/>
    </row>
    <row r="899" spans="2:2">
      <c r="B899" s="14"/>
    </row>
    <row r="900" spans="2:2">
      <c r="B900" s="14"/>
    </row>
    <row r="901" spans="2:2">
      <c r="B901" s="14"/>
    </row>
    <row r="902" spans="2:2">
      <c r="B902" s="14"/>
    </row>
    <row r="903" spans="2:2">
      <c r="B903" s="14"/>
    </row>
    <row r="904" spans="2:2">
      <c r="B904" s="14"/>
    </row>
    <row r="905" spans="2:2">
      <c r="B905" s="14"/>
    </row>
    <row r="906" spans="2:2">
      <c r="B906" s="14"/>
    </row>
    <row r="907" spans="2:2">
      <c r="B907" s="14"/>
    </row>
    <row r="908" spans="2:2">
      <c r="B908" s="14"/>
    </row>
    <row r="909" spans="2:2">
      <c r="B909" s="14"/>
    </row>
    <row r="910" spans="2:2">
      <c r="B910" s="14"/>
    </row>
    <row r="911" spans="2:2">
      <c r="B911" s="14"/>
    </row>
    <row r="912" spans="2:2">
      <c r="B912" s="14"/>
    </row>
    <row r="913" spans="2:2">
      <c r="B913" s="14"/>
    </row>
    <row r="914" spans="2:2">
      <c r="B914" s="14"/>
    </row>
    <row r="915" spans="2:2">
      <c r="B915" s="14"/>
    </row>
    <row r="916" spans="2:2">
      <c r="B916" s="14"/>
    </row>
    <row r="917" spans="2:2">
      <c r="B917" s="14"/>
    </row>
    <row r="918" spans="2:2">
      <c r="B918" s="14"/>
    </row>
    <row r="919" spans="2:2">
      <c r="B919" s="14"/>
    </row>
    <row r="920" spans="2:2">
      <c r="B920" s="14"/>
    </row>
    <row r="921" spans="2:2">
      <c r="B921" s="14"/>
    </row>
    <row r="922" spans="2:2">
      <c r="B922" s="14"/>
    </row>
    <row r="923" spans="2:2">
      <c r="B923" s="14"/>
    </row>
    <row r="924" spans="2:2">
      <c r="B924" s="14"/>
    </row>
    <row r="925" spans="2:2">
      <c r="B925" s="14"/>
    </row>
    <row r="926" spans="2:2">
      <c r="B926" s="14"/>
    </row>
    <row r="927" spans="2:2">
      <c r="B927" s="14"/>
    </row>
    <row r="928" spans="2:2">
      <c r="B928" s="14"/>
    </row>
    <row r="929" spans="2:2">
      <c r="B929" s="14"/>
    </row>
    <row r="930" spans="2:2">
      <c r="B930" s="14"/>
    </row>
    <row r="931" spans="2:2">
      <c r="B931" s="14"/>
    </row>
    <row r="932" spans="2:2">
      <c r="B932" s="14"/>
    </row>
    <row r="933" spans="2:2">
      <c r="B933" s="14"/>
    </row>
    <row r="934" spans="2:2">
      <c r="B934" s="14"/>
    </row>
    <row r="935" spans="2:2">
      <c r="B935" s="14"/>
    </row>
    <row r="936" spans="2:2">
      <c r="B936" s="14"/>
    </row>
    <row r="937" spans="2:2">
      <c r="B937" s="14"/>
    </row>
    <row r="938" spans="2:2">
      <c r="B938" s="14"/>
    </row>
    <row r="939" spans="2:2">
      <c r="B939" s="14"/>
    </row>
    <row r="940" spans="2:2">
      <c r="B940" s="14"/>
    </row>
    <row r="941" spans="2:2">
      <c r="B941" s="14"/>
    </row>
    <row r="942" spans="2:2">
      <c r="B942" s="14"/>
    </row>
    <row r="943" spans="2:2">
      <c r="B943" s="14"/>
    </row>
    <row r="944" spans="2:2">
      <c r="B944" s="14"/>
    </row>
    <row r="945" spans="2:2">
      <c r="B945" s="14"/>
    </row>
    <row r="946" spans="2:2">
      <c r="B946" s="14"/>
    </row>
    <row r="947" spans="2:2">
      <c r="B947" s="14"/>
    </row>
    <row r="948" spans="2:2">
      <c r="B948" s="14"/>
    </row>
    <row r="949" spans="2:2">
      <c r="B949" s="14"/>
    </row>
    <row r="950" spans="2:2">
      <c r="B950" s="14"/>
    </row>
    <row r="951" spans="2:2">
      <c r="B951" s="14"/>
    </row>
    <row r="952" spans="2:2">
      <c r="B952" s="14"/>
    </row>
    <row r="953" spans="2:2">
      <c r="B953" s="14"/>
    </row>
    <row r="954" spans="2:2">
      <c r="B954" s="14"/>
    </row>
    <row r="955" spans="2:2">
      <c r="B955" s="14"/>
    </row>
    <row r="956" spans="2:2">
      <c r="B956" s="14"/>
    </row>
    <row r="957" spans="2:2">
      <c r="B957" s="14"/>
    </row>
    <row r="958" spans="2:2">
      <c r="B958" s="14"/>
    </row>
    <row r="959" spans="2:2">
      <c r="B959" s="14"/>
    </row>
    <row r="960" spans="2:2">
      <c r="B960" s="14"/>
    </row>
    <row r="961" spans="2:2">
      <c r="B961" s="14"/>
    </row>
    <row r="962" spans="2:2">
      <c r="B962" s="14"/>
    </row>
    <row r="963" spans="2:2">
      <c r="B963" s="14"/>
    </row>
    <row r="964" spans="2:2">
      <c r="B964" s="14"/>
    </row>
  </sheetData>
  <phoneticPr fontId="8" type="noConversion"/>
  <printOptions horizontalCentered="1"/>
  <pageMargins left="0.17" right="0.24" top="0.65" bottom="0.79" header="0.35" footer="0.42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Plants por origen</vt:lpstr>
      <vt:lpstr>'Plants por origen'!Print_Area</vt:lpstr>
      <vt:lpstr>'Plants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2013-03-26T09:29:26Z</cp:lastPrinted>
  <dcterms:created xsi:type="dcterms:W3CDTF">2007-03-13T11:24:34Z</dcterms:created>
  <dcterms:modified xsi:type="dcterms:W3CDTF">2014-05-07T13:31:34Z</dcterms:modified>
</cp:coreProperties>
</file>