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N:\OrgUPOV\Shared\Document\TC\TC56\tc_56_2\"/>
    </mc:Choice>
  </mc:AlternateContent>
  <bookViews>
    <workbookView xWindow="0" yWindow="0" windowWidth="16875" windowHeight="6795"/>
  </bookViews>
  <sheets>
    <sheet name="Summary" sheetId="2" r:id="rId1"/>
    <sheet name="Full responses" sheetId="1" r:id="rId2"/>
    <sheet name="Other responses" sheetId="3" r:id="rId3"/>
  </sheets>
  <definedNames>
    <definedName name="_xlnm._FilterDatabase" localSheetId="1" hidden="1">'Full responses'!$E$1:$E$852</definedName>
    <definedName name="_xlnm._FilterDatabase" localSheetId="0" hidden="1">Summary!$E$5:$E$336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4" i="2" l="1"/>
  <c r="H333" i="2"/>
  <c r="H332" i="2"/>
  <c r="H331" i="2"/>
  <c r="H330" i="2"/>
  <c r="H329" i="2"/>
  <c r="H328" i="2"/>
  <c r="H327" i="2"/>
  <c r="H326" i="2"/>
  <c r="H325" i="2"/>
  <c r="H324" i="2"/>
  <c r="H323" i="2"/>
  <c r="H322" i="2"/>
  <c r="H321" i="2"/>
  <c r="H320" i="2"/>
  <c r="H319" i="2"/>
  <c r="H318" i="2"/>
  <c r="H317" i="2"/>
  <c r="H316" i="2"/>
  <c r="H315" i="2"/>
  <c r="H314" i="2"/>
  <c r="H313" i="2"/>
  <c r="H312" i="2"/>
  <c r="H311" i="2"/>
  <c r="H310" i="2"/>
  <c r="H309" i="2"/>
  <c r="H308" i="2"/>
  <c r="H307" i="2"/>
  <c r="H306" i="2"/>
  <c r="H305" i="2"/>
  <c r="H304" i="2"/>
  <c r="H303" i="2"/>
  <c r="H302" i="2"/>
  <c r="H301" i="2"/>
  <c r="H300" i="2"/>
  <c r="H299" i="2"/>
  <c r="H298" i="2"/>
  <c r="H297" i="2"/>
  <c r="H296" i="2"/>
  <c r="H295" i="2"/>
  <c r="H294" i="2"/>
  <c r="H293" i="2"/>
  <c r="H292" i="2"/>
  <c r="H291" i="2"/>
  <c r="H290" i="2"/>
  <c r="H289" i="2"/>
  <c r="H288" i="2"/>
  <c r="H241" i="2"/>
  <c r="H240" i="2"/>
  <c r="H239" i="2"/>
  <c r="H287" i="2"/>
  <c r="H286" i="2"/>
  <c r="H285" i="2"/>
  <c r="H284" i="2"/>
  <c r="H283" i="2"/>
  <c r="H282" i="2"/>
  <c r="H281" i="2"/>
  <c r="H280" i="2"/>
  <c r="H279" i="2"/>
  <c r="H278" i="2"/>
  <c r="H277" i="2"/>
  <c r="H276" i="2"/>
  <c r="H275" i="2"/>
  <c r="H274" i="2"/>
  <c r="H273" i="2"/>
  <c r="H272" i="2"/>
  <c r="H271" i="2"/>
  <c r="H270" i="2"/>
  <c r="H269" i="2"/>
  <c r="H268" i="2"/>
  <c r="H267" i="2"/>
  <c r="H266" i="2"/>
  <c r="H265" i="2"/>
  <c r="H264" i="2"/>
  <c r="H263" i="2"/>
  <c r="H262" i="2"/>
  <c r="H261" i="2"/>
  <c r="H238" i="2"/>
  <c r="H237" i="2"/>
  <c r="H236" i="2"/>
  <c r="H235" i="2"/>
  <c r="H234" i="2"/>
  <c r="H233" i="2"/>
  <c r="H232" i="2"/>
  <c r="H231" i="2"/>
  <c r="H230" i="2"/>
  <c r="H229" i="2"/>
  <c r="H228" i="2"/>
  <c r="H227" i="2"/>
  <c r="H226" i="2"/>
  <c r="H225" i="2"/>
  <c r="H224" i="2"/>
  <c r="H223" i="2"/>
  <c r="H222" i="2"/>
  <c r="H221" i="2"/>
  <c r="H220" i="2"/>
  <c r="H219" i="2"/>
  <c r="H218" i="2"/>
  <c r="H217" i="2"/>
  <c r="H216" i="2"/>
  <c r="H215" i="2"/>
  <c r="H214" i="2"/>
  <c r="H213" i="2"/>
  <c r="H212" i="2"/>
  <c r="H211" i="2"/>
  <c r="H210" i="2"/>
  <c r="H209" i="2"/>
  <c r="H208" i="2"/>
  <c r="H207" i="2"/>
  <c r="H206" i="2"/>
  <c r="H138" i="2"/>
  <c r="H137" i="2"/>
  <c r="H136" i="2"/>
  <c r="H135" i="2"/>
  <c r="H134" i="2"/>
  <c r="H260" i="2"/>
  <c r="H259" i="2"/>
  <c r="H258" i="2"/>
  <c r="H257" i="2"/>
  <c r="H256" i="2"/>
  <c r="H255" i="2"/>
  <c r="H254" i="2"/>
  <c r="H253" i="2"/>
  <c r="H252" i="2"/>
  <c r="H251" i="2"/>
  <c r="H205" i="2"/>
  <c r="H204" i="2"/>
  <c r="H203" i="2"/>
  <c r="H202" i="2"/>
  <c r="H201" i="2"/>
  <c r="H200" i="2"/>
  <c r="H199" i="2"/>
  <c r="H198" i="2"/>
  <c r="H197" i="2"/>
  <c r="H196" i="2"/>
  <c r="H195" i="2"/>
  <c r="H194" i="2"/>
  <c r="H193" i="2"/>
  <c r="H192" i="2"/>
  <c r="H191" i="2"/>
  <c r="H190" i="2"/>
  <c r="H189" i="2"/>
  <c r="H188" i="2"/>
  <c r="H187" i="2"/>
  <c r="H186" i="2"/>
  <c r="H185" i="2"/>
  <c r="H184" i="2"/>
  <c r="H183" i="2"/>
  <c r="H133" i="2"/>
  <c r="H132" i="2"/>
  <c r="H250" i="2"/>
  <c r="H249" i="2"/>
  <c r="H248" i="2"/>
  <c r="H247"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31" i="2"/>
  <c r="H130" i="2"/>
  <c r="H129" i="2"/>
  <c r="H128" i="2"/>
  <c r="H127" i="2"/>
  <c r="H126" i="2"/>
  <c r="H125" i="2"/>
  <c r="H124" i="2"/>
  <c r="H123" i="2"/>
  <c r="H122" i="2"/>
  <c r="H121" i="2"/>
  <c r="H120" i="2"/>
  <c r="H119" i="2"/>
  <c r="H118" i="2"/>
  <c r="H117" i="2"/>
  <c r="H116" i="2"/>
  <c r="H88" i="2"/>
  <c r="H54" i="2"/>
  <c r="H246" i="2"/>
  <c r="H245" i="2"/>
  <c r="H244" i="2"/>
  <c r="H152" i="2"/>
  <c r="H151" i="2"/>
  <c r="H150" i="2"/>
  <c r="H149" i="2"/>
  <c r="H148" i="2"/>
  <c r="H147" i="2"/>
  <c r="H115" i="2"/>
  <c r="H114" i="2"/>
  <c r="H113" i="2"/>
  <c r="H112" i="2"/>
  <c r="H111" i="2"/>
  <c r="H110" i="2"/>
  <c r="H109" i="2"/>
  <c r="H108" i="2"/>
  <c r="H107" i="2"/>
  <c r="H106" i="2"/>
  <c r="H105" i="2"/>
  <c r="H104" i="2"/>
  <c r="H103" i="2"/>
  <c r="H102" i="2"/>
  <c r="H101" i="2"/>
  <c r="H87" i="2"/>
  <c r="H86" i="2"/>
  <c r="H85" i="2"/>
  <c r="H84" i="2"/>
  <c r="H83" i="2"/>
  <c r="H82" i="2"/>
  <c r="H81" i="2"/>
  <c r="H80" i="2"/>
  <c r="H53" i="2"/>
  <c r="H243" i="2"/>
  <c r="H242" i="2"/>
  <c r="H146" i="2"/>
  <c r="H145" i="2"/>
  <c r="H144" i="2"/>
  <c r="H143" i="2"/>
  <c r="H142" i="2"/>
  <c r="H100" i="2"/>
  <c r="H99" i="2"/>
  <c r="H98" i="2"/>
  <c r="H97" i="2"/>
  <c r="H96" i="2"/>
  <c r="H95" i="2"/>
  <c r="H94" i="2"/>
  <c r="H93" i="2"/>
  <c r="H92" i="2"/>
  <c r="H91" i="2"/>
  <c r="H79" i="2"/>
  <c r="H78" i="2"/>
  <c r="H77" i="2"/>
  <c r="H76" i="2"/>
  <c r="H75" i="2"/>
  <c r="H74" i="2"/>
  <c r="H73" i="2"/>
  <c r="H72" i="2"/>
  <c r="H71" i="2"/>
  <c r="H70" i="2"/>
  <c r="H69" i="2"/>
  <c r="H52" i="2"/>
  <c r="H51" i="2"/>
  <c r="H50" i="2"/>
  <c r="H36" i="2"/>
  <c r="H141" i="2"/>
  <c r="H140" i="2"/>
  <c r="H90" i="2"/>
  <c r="H89" i="2"/>
  <c r="H68" i="2"/>
  <c r="H67" i="2"/>
  <c r="H66" i="2"/>
  <c r="H65" i="2"/>
  <c r="H64" i="2"/>
  <c r="H49" i="2"/>
  <c r="H48" i="2"/>
  <c r="H47" i="2"/>
  <c r="H46" i="2"/>
  <c r="H45" i="2"/>
  <c r="H35" i="2"/>
  <c r="H34" i="2"/>
  <c r="H63" i="2"/>
  <c r="H62" i="2"/>
  <c r="H61" i="2"/>
  <c r="H60" i="2"/>
  <c r="H59" i="2"/>
  <c r="H58" i="2"/>
  <c r="H44" i="2"/>
  <c r="H43" i="2"/>
  <c r="H42" i="2"/>
  <c r="H41" i="2"/>
  <c r="H40" i="2"/>
  <c r="H33" i="2"/>
  <c r="H32" i="2"/>
  <c r="H31" i="2"/>
  <c r="H30" i="2"/>
  <c r="H29" i="2"/>
  <c r="H28" i="2"/>
  <c r="H22" i="2"/>
  <c r="H21" i="2"/>
  <c r="H20" i="2"/>
  <c r="H57" i="2"/>
  <c r="H56" i="2"/>
  <c r="H55" i="2"/>
  <c r="H39" i="2"/>
  <c r="H38" i="2"/>
  <c r="H37" i="2"/>
  <c r="H27" i="2"/>
  <c r="H26" i="2"/>
  <c r="H25" i="2"/>
  <c r="H19" i="2"/>
  <c r="H18" i="2"/>
  <c r="H15" i="2"/>
  <c r="H24" i="2"/>
  <c r="H139" i="2"/>
  <c r="H17" i="2"/>
  <c r="H14" i="2"/>
  <c r="H13" i="2"/>
  <c r="H23" i="2"/>
  <c r="H12" i="2"/>
  <c r="H9" i="2"/>
  <c r="H8" i="2"/>
  <c r="H11" i="2"/>
  <c r="H10" i="2"/>
  <c r="H7" i="2"/>
  <c r="H16" i="2"/>
  <c r="H6" i="2"/>
  <c r="H5" i="2"/>
  <c r="H6" i="1" l="1"/>
  <c r="H11" i="1"/>
  <c r="H12" i="1"/>
  <c r="H8" i="1"/>
  <c r="H19" i="1"/>
  <c r="H13" i="1"/>
  <c r="H20" i="1"/>
  <c r="H9" i="1"/>
  <c r="H10" i="1"/>
  <c r="H15" i="1"/>
  <c r="H16" i="1"/>
  <c r="H7" i="1"/>
  <c r="H32" i="1"/>
  <c r="H33" i="1"/>
  <c r="H17" i="1"/>
  <c r="H21" i="1"/>
  <c r="H34" i="1"/>
  <c r="H22" i="1"/>
  <c r="H35" i="1"/>
  <c r="H14" i="1"/>
  <c r="H36" i="1"/>
  <c r="H23" i="1"/>
  <c r="H37" i="1"/>
  <c r="H70" i="1"/>
  <c r="H52" i="1"/>
  <c r="H53" i="1"/>
  <c r="H38" i="1"/>
  <c r="H39" i="1"/>
  <c r="H24" i="1"/>
  <c r="H40" i="1"/>
  <c r="H25" i="1"/>
  <c r="H26" i="1"/>
  <c r="H71" i="1"/>
  <c r="H27" i="1"/>
  <c r="H54" i="1"/>
  <c r="H41" i="1"/>
  <c r="H135" i="1"/>
  <c r="H42" i="1"/>
  <c r="H72" i="1"/>
  <c r="H43" i="1"/>
  <c r="H55" i="1"/>
  <c r="H28" i="1"/>
  <c r="H102" i="1"/>
  <c r="H56" i="1"/>
  <c r="H73" i="1"/>
  <c r="H44" i="1"/>
  <c r="H57" i="1"/>
  <c r="H45" i="1"/>
  <c r="H58" i="1"/>
  <c r="H59" i="1"/>
  <c r="H74" i="1"/>
  <c r="H46" i="1"/>
  <c r="H75" i="1"/>
  <c r="H103" i="1"/>
  <c r="H47" i="1"/>
  <c r="H136" i="1"/>
  <c r="H29" i="1"/>
  <c r="H48" i="1"/>
  <c r="H49" i="1"/>
  <c r="H76" i="1"/>
  <c r="H104" i="1"/>
  <c r="H60" i="1"/>
  <c r="H105" i="1"/>
  <c r="H77" i="1"/>
  <c r="H106" i="1"/>
  <c r="H78" i="1"/>
  <c r="H107" i="1"/>
  <c r="H30" i="1"/>
  <c r="H79" i="1"/>
  <c r="H50" i="1"/>
  <c r="H80" i="1"/>
  <c r="H81" i="1"/>
  <c r="H82" i="1"/>
  <c r="H83" i="1"/>
  <c r="H51" i="1"/>
  <c r="H61" i="1"/>
  <c r="H108" i="1"/>
  <c r="H84" i="1"/>
  <c r="H31" i="1"/>
  <c r="H109" i="1"/>
  <c r="H110" i="1"/>
  <c r="H62" i="1"/>
  <c r="H63" i="1"/>
  <c r="H85" i="1"/>
  <c r="H111" i="1"/>
  <c r="H187" i="1"/>
  <c r="H137" i="1"/>
  <c r="H138" i="1"/>
  <c r="H112" i="1"/>
  <c r="H86" i="1"/>
  <c r="H139" i="1"/>
  <c r="H140" i="1"/>
  <c r="H113" i="1"/>
  <c r="H114" i="1"/>
  <c r="H141" i="1"/>
  <c r="H115" i="1"/>
  <c r="H116" i="1"/>
  <c r="H87" i="1"/>
  <c r="H64" i="1"/>
  <c r="H188" i="1"/>
  <c r="H142" i="1"/>
  <c r="H117" i="1"/>
  <c r="H88" i="1"/>
  <c r="H222" i="1"/>
  <c r="H143" i="1"/>
  <c r="H118" i="1"/>
  <c r="H144" i="1"/>
  <c r="H89" i="1"/>
  <c r="H90" i="1"/>
  <c r="H145" i="1"/>
  <c r="H119" i="1"/>
  <c r="H91" i="1"/>
  <c r="H120" i="1"/>
  <c r="H92" i="1"/>
  <c r="H121" i="1"/>
  <c r="H223" i="1"/>
  <c r="H122" i="1"/>
  <c r="H123" i="1"/>
  <c r="H146" i="1"/>
  <c r="H147" i="1"/>
  <c r="H93" i="1"/>
  <c r="H224" i="1"/>
  <c r="H124" i="1"/>
  <c r="H148" i="1"/>
  <c r="H149" i="1"/>
  <c r="H150" i="1"/>
  <c r="H151" i="1"/>
  <c r="H66" i="1"/>
  <c r="H125" i="1"/>
  <c r="H152" i="1"/>
  <c r="H225" i="1"/>
  <c r="H94" i="1"/>
  <c r="H226" i="1"/>
  <c r="H227" i="1"/>
  <c r="H228" i="1"/>
  <c r="H229" i="1"/>
  <c r="H153" i="1"/>
  <c r="H154" i="1"/>
  <c r="H155" i="1"/>
  <c r="H189" i="1"/>
  <c r="H95" i="1"/>
  <c r="H230" i="1"/>
  <c r="H231" i="1"/>
  <c r="H232" i="1"/>
  <c r="H190" i="1"/>
  <c r="H191" i="1"/>
  <c r="H233" i="1"/>
  <c r="H96" i="1"/>
  <c r="H234" i="1"/>
  <c r="H235" i="1"/>
  <c r="H192" i="1"/>
  <c r="H236" i="1"/>
  <c r="H237" i="1"/>
  <c r="H238" i="1"/>
  <c r="H156" i="1"/>
  <c r="H239" i="1"/>
  <c r="H157" i="1"/>
  <c r="H158" i="1"/>
  <c r="H159" i="1"/>
  <c r="H240" i="1"/>
  <c r="H160" i="1"/>
  <c r="H241" i="1"/>
  <c r="H161" i="1"/>
  <c r="H287" i="1"/>
  <c r="H242" i="1"/>
  <c r="H126" i="1"/>
  <c r="H162" i="1"/>
  <c r="H163" i="1"/>
  <c r="H243" i="1"/>
  <c r="H244" i="1"/>
  <c r="H164" i="1"/>
  <c r="H193" i="1"/>
  <c r="H165" i="1"/>
  <c r="H194" i="1"/>
  <c r="H166" i="1"/>
  <c r="H245" i="1"/>
  <c r="H195" i="1"/>
  <c r="H97" i="1"/>
  <c r="H196" i="1"/>
  <c r="H127" i="1"/>
  <c r="H128" i="1"/>
  <c r="H246" i="1"/>
  <c r="H247" i="1"/>
  <c r="H167" i="1"/>
  <c r="H168" i="1"/>
  <c r="H197" i="1"/>
  <c r="H248" i="1"/>
  <c r="H169" i="1"/>
  <c r="H198" i="1"/>
  <c r="H199" i="1"/>
  <c r="H249" i="1"/>
  <c r="H170" i="1"/>
  <c r="H171" i="1"/>
  <c r="H129" i="1"/>
  <c r="H250" i="1"/>
  <c r="H172" i="1"/>
  <c r="H200" i="1"/>
  <c r="H67" i="1"/>
  <c r="H173" i="1"/>
  <c r="H174" i="1"/>
  <c r="H175" i="1"/>
  <c r="H201" i="1"/>
  <c r="H288" i="1"/>
  <c r="H176" i="1"/>
  <c r="H177" i="1"/>
  <c r="H202" i="1"/>
  <c r="H178" i="1"/>
  <c r="H18" i="1"/>
  <c r="H179" i="1"/>
  <c r="H251" i="1"/>
  <c r="H203" i="1"/>
  <c r="H252" i="1"/>
  <c r="H253" i="1"/>
  <c r="H254" i="1"/>
  <c r="H68" i="1"/>
  <c r="H255" i="1"/>
  <c r="H98" i="1"/>
  <c r="H204" i="1"/>
  <c r="H205" i="1"/>
  <c r="H180" i="1"/>
  <c r="H181" i="1"/>
  <c r="H256" i="1"/>
  <c r="H130" i="1"/>
  <c r="H206" i="1"/>
  <c r="H257" i="1"/>
  <c r="H207" i="1"/>
  <c r="H289" i="1"/>
  <c r="H258" i="1"/>
  <c r="H208" i="1"/>
  <c r="H209" i="1"/>
  <c r="H210" i="1"/>
  <c r="H211" i="1"/>
  <c r="H182" i="1"/>
  <c r="H259" i="1"/>
  <c r="H99" i="1"/>
  <c r="H131" i="1"/>
  <c r="H290" i="1"/>
  <c r="H291" i="1"/>
  <c r="H260" i="1"/>
  <c r="H183" i="1"/>
  <c r="H261" i="1"/>
  <c r="H292" i="1"/>
  <c r="H293" i="1"/>
  <c r="H262" i="1"/>
  <c r="H294" i="1"/>
  <c r="H295" i="1"/>
  <c r="H296" i="1"/>
  <c r="H297" i="1"/>
  <c r="H263" i="1"/>
  <c r="H298" i="1"/>
  <c r="H299" i="1"/>
  <c r="H300" i="1"/>
  <c r="H301" i="1"/>
  <c r="H302" i="1"/>
  <c r="H212" i="1"/>
  <c r="H303" i="1"/>
  <c r="H264" i="1"/>
  <c r="H304" i="1"/>
  <c r="H305" i="1"/>
  <c r="H265" i="1"/>
  <c r="H213" i="1"/>
  <c r="H266" i="1"/>
  <c r="H267" i="1"/>
  <c r="H306" i="1"/>
  <c r="H307" i="1"/>
  <c r="H308" i="1"/>
  <c r="H309" i="1"/>
  <c r="H310" i="1"/>
  <c r="H100" i="1"/>
  <c r="H132" i="1"/>
  <c r="H311" i="1"/>
  <c r="H312" i="1"/>
  <c r="H313" i="1"/>
  <c r="H268" i="1"/>
  <c r="H269" i="1"/>
  <c r="H214" i="1"/>
  <c r="H215" i="1"/>
  <c r="H270" i="1"/>
  <c r="H314" i="1"/>
  <c r="H315" i="1"/>
  <c r="H216" i="1"/>
  <c r="H316" i="1"/>
  <c r="H317" i="1"/>
  <c r="H101" i="1"/>
  <c r="H318" i="1"/>
  <c r="H271" i="1"/>
  <c r="H272" i="1"/>
  <c r="H319" i="1"/>
  <c r="H273" i="1"/>
  <c r="H320" i="1"/>
  <c r="H321" i="1"/>
  <c r="H322" i="1"/>
  <c r="H133" i="1"/>
  <c r="H323" i="1"/>
  <c r="H324" i="1"/>
  <c r="H184" i="1"/>
  <c r="H134" i="1"/>
  <c r="H274" i="1"/>
  <c r="H185" i="1"/>
  <c r="H325" i="1"/>
  <c r="H326" i="1"/>
  <c r="H275" i="1"/>
  <c r="H186" i="1"/>
  <c r="H217" i="1"/>
  <c r="H327" i="1"/>
  <c r="H218" i="1"/>
  <c r="H276" i="1"/>
  <c r="H328" i="1"/>
  <c r="H219" i="1"/>
  <c r="H277" i="1"/>
  <c r="H278" i="1"/>
  <c r="H279" i="1"/>
  <c r="H280" i="1"/>
  <c r="H329" i="1"/>
  <c r="H330" i="1"/>
  <c r="H281" i="1"/>
  <c r="H282" i="1"/>
  <c r="H331" i="1"/>
  <c r="H220" i="1"/>
  <c r="H283" i="1"/>
  <c r="H332" i="1"/>
  <c r="H221" i="1"/>
  <c r="H333" i="1"/>
  <c r="H334" i="1"/>
  <c r="H284" i="1"/>
  <c r="H285" i="1"/>
  <c r="H335" i="1"/>
  <c r="H336" i="1"/>
  <c r="H286" i="1"/>
  <c r="H5" i="1"/>
</calcChain>
</file>

<file path=xl/comments1.xml><?xml version="1.0" encoding="utf-8"?>
<comments xmlns="http://schemas.openxmlformats.org/spreadsheetml/2006/main">
  <authors>
    <author>FavaA</author>
  </authors>
  <commentList>
    <comment ref="B280" authorId="0" shapeId="0">
      <text>
        <r>
          <rPr>
            <b/>
            <sz val="8"/>
            <color indexed="81"/>
            <rFont val="Tahoma"/>
            <family val="2"/>
          </rPr>
          <t>FavaA:</t>
        </r>
        <r>
          <rPr>
            <sz val="8"/>
            <color indexed="81"/>
            <rFont val="Tahoma"/>
            <family val="2"/>
          </rPr>
          <t xml:space="preserve">
</t>
        </r>
      </text>
    </comment>
  </commentList>
</comments>
</file>

<file path=xl/comments2.xml><?xml version="1.0" encoding="utf-8"?>
<comments xmlns="http://schemas.openxmlformats.org/spreadsheetml/2006/main">
  <authors>
    <author>FavaA</author>
  </authors>
  <commentList>
    <comment ref="B279" authorId="0" shapeId="0">
      <text>
        <r>
          <rPr>
            <b/>
            <sz val="8"/>
            <color indexed="81"/>
            <rFont val="Tahoma"/>
            <family val="2"/>
          </rPr>
          <t>FavaA:</t>
        </r>
        <r>
          <rPr>
            <sz val="8"/>
            <color indexed="81"/>
            <rFont val="Tahoma"/>
            <family val="2"/>
          </rPr>
          <t xml:space="preserve">
</t>
        </r>
      </text>
    </comment>
  </commentList>
</comments>
</file>

<file path=xl/sharedStrings.xml><?xml version="1.0" encoding="utf-8"?>
<sst xmlns="http://schemas.openxmlformats.org/spreadsheetml/2006/main" count="7257" uniqueCount="1650">
  <si>
    <t>TG reference</t>
  </si>
  <si>
    <t>Botanical Name</t>
  </si>
  <si>
    <t>Yes</t>
  </si>
  <si>
    <t>No</t>
  </si>
  <si>
    <t>Comments/ Remarks</t>
  </si>
  <si>
    <t>Test Guidelines Common Name</t>
  </si>
  <si>
    <t>UPOV codes</t>
  </si>
  <si>
    <t>Other (please specify in comments)</t>
  </si>
  <si>
    <t>X</t>
  </si>
  <si>
    <t>TG/184/4 Rev.</t>
  </si>
  <si>
    <t>CYNAR_CAR</t>
  </si>
  <si>
    <t>TWV</t>
  </si>
  <si>
    <t>SOLAN_LYC</t>
  </si>
  <si>
    <t>MACAD_INT; MACAD_TET</t>
  </si>
  <si>
    <t>TWF</t>
  </si>
  <si>
    <t>No TQ required</t>
  </si>
  <si>
    <t>TWA/ TWV</t>
  </si>
  <si>
    <t>TG/2/7</t>
  </si>
  <si>
    <t>Maize</t>
  </si>
  <si>
    <t>Zea mays L.</t>
  </si>
  <si>
    <t>ZEAAA_MAY</t>
  </si>
  <si>
    <t>TWA</t>
  </si>
  <si>
    <t>TG/3/12</t>
  </si>
  <si>
    <t>TG/4/8</t>
  </si>
  <si>
    <t>Wheat</t>
  </si>
  <si>
    <t>Triticum aestivum L.</t>
  </si>
  <si>
    <t>TRITI_AES</t>
  </si>
  <si>
    <t>Ryegrass</t>
  </si>
  <si>
    <t>Lolium perenne L.;  Lolium multiflorum Lam. ssp. italicum (A. Br.) Volkart;  Lolium multiflorum Lam. var. westerwoldicum Wittm;  Lolium boucheanum Kunth;  Lolium rigidum Gaudin.</t>
  </si>
  <si>
    <t>LOLIU_PER;  LOLIU_MUL_ITA;  LOLIU_MUL_WES;  LOLIU_BOU;  LOLIU_RIG</t>
  </si>
  <si>
    <t>TG/5/7</t>
  </si>
  <si>
    <t>Red Clover</t>
  </si>
  <si>
    <t>Trifolium pratense L.</t>
  </si>
  <si>
    <t>TRFOL_PRA</t>
  </si>
  <si>
    <t>TG/6/5</t>
  </si>
  <si>
    <t>Lucerne, Alfalfa;  Hybrid Lucerne, Sand Lucerne Variegated Lucerne</t>
  </si>
  <si>
    <t>Medicago sativa L.;  M. x varia Martyn</t>
  </si>
  <si>
    <t>MEDIC_SAT_SAT;  MEDIC_SAT_VAR</t>
  </si>
  <si>
    <t>TG/7/10 Rev.</t>
  </si>
  <si>
    <t>Pea</t>
  </si>
  <si>
    <t>Pisum sativum L.</t>
  </si>
  <si>
    <t>PISUM_SAT</t>
  </si>
  <si>
    <t>TG/8/7</t>
  </si>
  <si>
    <t>Field Bean</t>
  </si>
  <si>
    <t>Vicia faba L. var. minor Harz</t>
  </si>
  <si>
    <t>VICIA_FAB_MIN</t>
  </si>
  <si>
    <t>TG/9/5</t>
  </si>
  <si>
    <t>Runner Bean</t>
  </si>
  <si>
    <t>Phaseolus coccineus L.</t>
  </si>
  <si>
    <t>PHASE_COC</t>
  </si>
  <si>
    <t>TWO</t>
  </si>
  <si>
    <t>TG/10/7</t>
  </si>
  <si>
    <t>Euphorbia Fulgens</t>
  </si>
  <si>
    <t>Euphorbia fulgens Karw. ex Klotzsch</t>
  </si>
  <si>
    <t>EUPHO_FUL</t>
  </si>
  <si>
    <t>TG/11/8 Rev.</t>
  </si>
  <si>
    <t>Rose</t>
  </si>
  <si>
    <t>Rosa L.</t>
  </si>
  <si>
    <t>ROSAA</t>
  </si>
  <si>
    <t>TG/12/9 Rev. 2</t>
  </si>
  <si>
    <t>French Bean</t>
  </si>
  <si>
    <t>Phaseolus vulgaris L.</t>
  </si>
  <si>
    <t>PHASE_VUL</t>
  </si>
  <si>
    <t>TG/13/11</t>
  </si>
  <si>
    <t>Lettuce</t>
  </si>
  <si>
    <t>Lactuca sativa L.</t>
  </si>
  <si>
    <t>LACTU_SAT</t>
  </si>
  <si>
    <t>TG/14/9</t>
  </si>
  <si>
    <t>Apple (fruit varieties)</t>
  </si>
  <si>
    <t>Malus domestica Borkh.</t>
  </si>
  <si>
    <t>MALUS_DOM</t>
  </si>
  <si>
    <t xml:space="preserve">TG/15/3 </t>
  </si>
  <si>
    <t xml:space="preserve">Pear </t>
  </si>
  <si>
    <t>Pyrus communis L.</t>
  </si>
  <si>
    <t>PYRUS_COM</t>
  </si>
  <si>
    <t>TG/16/8</t>
  </si>
  <si>
    <t>Rice</t>
  </si>
  <si>
    <t>Oryza sativa L.</t>
  </si>
  <si>
    <t>ORYZA_SAT</t>
  </si>
  <si>
    <t>TG/17/5 + Corr.</t>
  </si>
  <si>
    <t>African Violet</t>
  </si>
  <si>
    <t>Saintpaulia H. Wendl.</t>
  </si>
  <si>
    <t>SAINT</t>
  </si>
  <si>
    <t>TG/18/5</t>
  </si>
  <si>
    <t>Elatior Begonia, Winter-flowering begonia</t>
  </si>
  <si>
    <t>Begonia ×hiemalis Fotsch, Begonia ×elatior hort.</t>
  </si>
  <si>
    <t>BEGON_HIE</t>
  </si>
  <si>
    <t>TG/19/11</t>
  </si>
  <si>
    <t>Barley</t>
  </si>
  <si>
    <t>Hordeum vulgare L., Hordeum lagunculiforme (Bachteev) Bachteev ex Nikif.</t>
  </si>
  <si>
    <t>HORDE_VUL</t>
  </si>
  <si>
    <t>TG/20/10</t>
  </si>
  <si>
    <t>Oats</t>
  </si>
  <si>
    <t>Avena sativa L. &amp; Avena nuda L.</t>
  </si>
  <si>
    <t>AVENA_SAT</t>
  </si>
  <si>
    <t>TG/21/7</t>
  </si>
  <si>
    <t>Poplar</t>
  </si>
  <si>
    <t>Populus L.</t>
  </si>
  <si>
    <t>POPUL</t>
  </si>
  <si>
    <t>TG/22/10 Rev.</t>
  </si>
  <si>
    <t>Strawberry</t>
  </si>
  <si>
    <t>Fragaria L.</t>
  </si>
  <si>
    <t>FRAGA</t>
  </si>
  <si>
    <t>TG/23/6</t>
  </si>
  <si>
    <t>Potato</t>
  </si>
  <si>
    <t>Solanum tuberosum L.</t>
  </si>
  <si>
    <t>SOLAN_TUB</t>
  </si>
  <si>
    <t>TG/24/6</t>
  </si>
  <si>
    <t>Poinsettia</t>
  </si>
  <si>
    <t>Euphorbia pulcherrima Willd. ex Klotzsch</t>
  </si>
  <si>
    <t>EUPHO_PUL</t>
  </si>
  <si>
    <t>TG/25/9</t>
  </si>
  <si>
    <t xml:space="preserve">Carnation, Clove Pink, Pink, Sweet William </t>
  </si>
  <si>
    <t>Dianthus L.</t>
  </si>
  <si>
    <t>DIANT</t>
  </si>
  <si>
    <t xml:space="preserve">TG/26/5 Corr.2 </t>
  </si>
  <si>
    <t>Chrysanthemum</t>
  </si>
  <si>
    <t>Chrysanthemum ×morifolium Ramat. 
(Chrysanthemum ×grandiflorum Ramat.); 
Chrysanthemum pacificum Nakia 
(Ajania pacifica Bremer and Humphries) 
and hybrids between them</t>
  </si>
  <si>
    <t xml:space="preserve">CHRYS_MOR;  CHRYS_PAC </t>
  </si>
  <si>
    <t>TG/27/7</t>
  </si>
  <si>
    <t>TG/28/9 + Corr.</t>
  </si>
  <si>
    <t xml:space="preserve">Freesia </t>
  </si>
  <si>
    <t>Freesia Eckl. ex Klatt</t>
  </si>
  <si>
    <t>FREES</t>
  </si>
  <si>
    <t>Zonal Pelargonium, Horseshoed pelargonium;  Ivy-leaved Pelargonium, Hanging geranium, Ivy geranium, Ivy-leaf pelargonium</t>
  </si>
  <si>
    <t>Pelargonium Zonale Group (Pelargonium ×hortorum L. H. Bailey, Pelargonium-Zonale-Hybridae), Pelargonium peltatum (L.) Hér (Pelargonium-Peltatum-Hybridae) and hybrids between those species and other species of Pelargonium L'Hér. ex Ait.</t>
  </si>
  <si>
    <t>PELAR_ZON, PELAR_PEL
(PELAR_PZO, PELAR_ZPE, PELAR_ZTO)</t>
  </si>
  <si>
    <t>TG/29/7</t>
  </si>
  <si>
    <t>Alstroemeria, Herb Lily</t>
  </si>
  <si>
    <t>Alstroemeria L.</t>
  </si>
  <si>
    <t>ALSTR</t>
  </si>
  <si>
    <t>TG/30/6</t>
  </si>
  <si>
    <t>Bent</t>
  </si>
  <si>
    <t>Agrostis spp.</t>
  </si>
  <si>
    <t>AGROS</t>
  </si>
  <si>
    <t>TG/31/8</t>
  </si>
  <si>
    <t>Cocksfoot</t>
  </si>
  <si>
    <t>Dactylis glomerata L.</t>
  </si>
  <si>
    <t>DCTLS_GLO</t>
  </si>
  <si>
    <t>TG/32/7</t>
  </si>
  <si>
    <t>Common Vetch</t>
  </si>
  <si>
    <t>Vicia sativa L.</t>
  </si>
  <si>
    <t>VICIA_SAT</t>
  </si>
  <si>
    <t>TG/33/7</t>
  </si>
  <si>
    <t>Kentucky Bluegrass, Smooth-stalked Meadowgrass</t>
  </si>
  <si>
    <t>Poa pratensis L.</t>
  </si>
  <si>
    <t>POAAA_PRA</t>
  </si>
  <si>
    <t>TG/34/6</t>
  </si>
  <si>
    <t>Timothy</t>
  </si>
  <si>
    <t>Phleum pratense L. &amp; Phleum bertolonii DC.</t>
  </si>
  <si>
    <t>PHLEU_PRA; PHLEU_BER</t>
  </si>
  <si>
    <t>TG/35/7</t>
  </si>
  <si>
    <t>Sweet Cherry</t>
  </si>
  <si>
    <t>Prunus avium L. (Cerasus avium (L.) Moench)</t>
  </si>
  <si>
    <t>PRUNU_AVI</t>
  </si>
  <si>
    <t>TG/36/6 + Corr.</t>
  </si>
  <si>
    <t xml:space="preserve">Rape Seed </t>
  </si>
  <si>
    <t>Brassica napus L. oleifera</t>
  </si>
  <si>
    <t>BRASS_NAP_NUS</t>
  </si>
  <si>
    <t xml:space="preserve">TG/37/10 </t>
  </si>
  <si>
    <t xml:space="preserve">Turnip </t>
  </si>
  <si>
    <t xml:space="preserve">Brassica rapa L. var. rapa (L.) </t>
  </si>
  <si>
    <t>BRASS_RAP_RAP</t>
  </si>
  <si>
    <t>TG/38/7</t>
  </si>
  <si>
    <t>White Clover</t>
  </si>
  <si>
    <t xml:space="preserve">Trifolium repens L. </t>
  </si>
  <si>
    <t>TRFOL_REP</t>
  </si>
  <si>
    <t>TG/39/8</t>
  </si>
  <si>
    <t>Meadow Fescue, Tall Fescue</t>
  </si>
  <si>
    <t>Festuca pratensis Huds. &amp; Festuca arundinacea Schreb.</t>
  </si>
  <si>
    <t>FESTU_PRA; FESTU_ARU</t>
  </si>
  <si>
    <t>TG/40/7</t>
  </si>
  <si>
    <t>Blackcurrant, Black Currant</t>
  </si>
  <si>
    <t>Ribes nigrum L.</t>
  </si>
  <si>
    <t>RIBES_NIG</t>
  </si>
  <si>
    <t>TG/41/5</t>
  </si>
  <si>
    <t xml:space="preserve">European Plum (fruit varieties rootstocks excluded) </t>
  </si>
  <si>
    <t>Prunus domestica L. &amp; Prunus insititia L.</t>
  </si>
  <si>
    <t>PRUNU_DOM_DOM; PRUNU_DOM_INS</t>
  </si>
  <si>
    <t>TG/42/6</t>
  </si>
  <si>
    <t>Rhododendron</t>
  </si>
  <si>
    <t>Rhododendron L.</t>
  </si>
  <si>
    <t>RHODD</t>
  </si>
  <si>
    <t>TG/43/7</t>
  </si>
  <si>
    <t xml:space="preserve">Raspberry </t>
  </si>
  <si>
    <t>Rubus idaeus L.</t>
  </si>
  <si>
    <t>RUBUS_IDA</t>
  </si>
  <si>
    <t>TG/44/11 Rev.1</t>
  </si>
  <si>
    <t xml:space="preserve">Tomato </t>
  </si>
  <si>
    <t>Solanum lycopersicum (L.) Karst. ex. Farw.</t>
  </si>
  <si>
    <t>TG/45/7 Rev.</t>
  </si>
  <si>
    <t>Cauliflower</t>
  </si>
  <si>
    <t>Brassica oleracea L. convar. botrytis (L.) Alef. var. botrytis</t>
  </si>
  <si>
    <t>BRASS_OLE_GBB</t>
  </si>
  <si>
    <t>TG/46/7</t>
  </si>
  <si>
    <t>Onion, Echalion;  Shallot; 
Grey shallot</t>
  </si>
  <si>
    <t>Allium cepa  (Cepa Group), 
Allium cepa  (Aggregatum Group) and 
Allium oschaninii O. Fedtsch. 
and hybrids between them</t>
  </si>
  <si>
    <t>ALLIU_CEP_CEP, ALLIU_CEP_AGG, ALLIU_OSC</t>
  </si>
  <si>
    <t>TG/47/5</t>
  </si>
  <si>
    <t>Streptocarpus</t>
  </si>
  <si>
    <t>Streptocarpus x hybridus Voss</t>
  </si>
  <si>
    <t>STRPC_HYB</t>
  </si>
  <si>
    <t>TG/48/7 Rev.</t>
  </si>
  <si>
    <t>Cabbage, White Cabbage; Savoy Cabbage; Red Cabbage</t>
  </si>
  <si>
    <t>Brassica (White Cabbage Group); (Savoy Cabbage Group); (Red Cabbage Group)</t>
  </si>
  <si>
    <t>BRASS_OLE_GC; BRASS_OLE_GCA; BRASS_OLE_GCR; BRASS_OLE_GCS</t>
  </si>
  <si>
    <t>TG/49/8 Corr.</t>
  </si>
  <si>
    <t>TG/49/8</t>
  </si>
  <si>
    <t>Carrot</t>
  </si>
  <si>
    <t>Daucus carota L.</t>
  </si>
  <si>
    <t>DAUCU_CAR</t>
  </si>
  <si>
    <t>TG/50/9</t>
  </si>
  <si>
    <t xml:space="preserve">Grapevine </t>
  </si>
  <si>
    <t>Vitis L.</t>
  </si>
  <si>
    <t>VITIS</t>
  </si>
  <si>
    <t>TG/51/7</t>
  </si>
  <si>
    <t>Gooseberry</t>
  </si>
  <si>
    <t>Ribes uva-crispa L.</t>
  </si>
  <si>
    <t>RIBES_UVA</t>
  </si>
  <si>
    <t>TG/52/6</t>
  </si>
  <si>
    <t>Red and White Currant</t>
  </si>
  <si>
    <t>Ribes rubrum L., Ribes sylvestre (Lam.) Mert. et W.Koch, Ribes vulgare Lam., Ribes sativum (Rchb.) Syme</t>
  </si>
  <si>
    <t>RIBES_RUB</t>
  </si>
  <si>
    <t>TG/53/7 Rev.</t>
  </si>
  <si>
    <t>Peach</t>
  </si>
  <si>
    <t>Prunus persica (L.) Batsch</t>
  </si>
  <si>
    <t>PRUNU_PER</t>
  </si>
  <si>
    <t>TG/54/7 Rev.</t>
  </si>
  <si>
    <t>Brussels Sprouts</t>
  </si>
  <si>
    <t>Brassica oleracea L. var. gemmifera DC.</t>
  </si>
  <si>
    <t>BRASS_OLE_GGM</t>
  </si>
  <si>
    <t>TG/55/7 Rev. 5</t>
  </si>
  <si>
    <t>Spinach</t>
  </si>
  <si>
    <t>Spinacia oleracea L.</t>
  </si>
  <si>
    <t>SPINA_OLE</t>
  </si>
  <si>
    <t>TG/56/4</t>
  </si>
  <si>
    <t>Almond</t>
  </si>
  <si>
    <t>Prunus dulcis (Mill.) D.A.Webb, Prunus amygdalus (L.)</t>
  </si>
  <si>
    <t>PRUNU_DUL</t>
  </si>
  <si>
    <t>TG/57/7</t>
  </si>
  <si>
    <t>Flax, Linseed</t>
  </si>
  <si>
    <t>Linum usitatissimum L.</t>
  </si>
  <si>
    <t>LINUM_USI</t>
  </si>
  <si>
    <t xml:space="preserve">TG/58/6 </t>
  </si>
  <si>
    <t>Rye</t>
  </si>
  <si>
    <t>Secale cereale L.</t>
  </si>
  <si>
    <t>SECAL_CER</t>
  </si>
  <si>
    <t>TG/59/7</t>
  </si>
  <si>
    <t>Lily</t>
  </si>
  <si>
    <t>Lilium L.</t>
  </si>
  <si>
    <t>LILIU</t>
  </si>
  <si>
    <t>TG/60/7</t>
  </si>
  <si>
    <t>Beetroot,
Garden Beet</t>
  </si>
  <si>
    <t>Beta vulgaris L. ssp. vulgaris var. conditiva Alef.</t>
  </si>
  <si>
    <t>BETAA_VUL_GVC</t>
  </si>
  <si>
    <t>TG/61/7 Rev. 2</t>
  </si>
  <si>
    <t>Cucumber, Gherkin</t>
  </si>
  <si>
    <t>Cucumis sativus L.</t>
  </si>
  <si>
    <t>CUCUM_SAT</t>
  </si>
  <si>
    <t xml:space="preserve">TG/62/6 </t>
  </si>
  <si>
    <t xml:space="preserve">Rhubarb </t>
  </si>
  <si>
    <t>Rheum rhabarbarum L.</t>
  </si>
  <si>
    <t>RHEUM_RHB</t>
  </si>
  <si>
    <t>TG/63/7 - TG/64/7 Rev.</t>
  </si>
  <si>
    <t xml:space="preserve">Radish, Black Radish, Oriental Radish, Garden Radish, European Radish, Chinese Small Radish, Western Radish </t>
  </si>
  <si>
    <t>Raphanus sativus L. var. sativus Pers., Raphanus sativus L. var. niger (Mill.) S. Kerner (Raphanus sativus L. var. major A. Voss, Raphanus sativus L. var.
longipinnatus L.H. Bailey)</t>
  </si>
  <si>
    <t>RAPHA_SAT_SAT RAPHA_SAT_NIG</t>
  </si>
  <si>
    <t>TG/63/7 - TG/64/7</t>
  </si>
  <si>
    <t>Radish, Garden Radish, European Radish, Chinese Small Radish, Western Radish</t>
  </si>
  <si>
    <t>Raphanus sativus L. var. sativus Pers.</t>
  </si>
  <si>
    <t>RAPHA_SAT_SAT</t>
  </si>
  <si>
    <t>TG/65/4 Rev.</t>
  </si>
  <si>
    <t xml:space="preserve">Kohlrabi </t>
  </si>
  <si>
    <t>Brassica oleracea L. var. gongylodes L.</t>
  </si>
  <si>
    <t>BRASS_OLE_GGO</t>
  </si>
  <si>
    <t>TG/66/4</t>
  </si>
  <si>
    <t>White lupin; Narrow leaf lupin, Blue lupin; Yellow lupin</t>
  </si>
  <si>
    <t>Lupinus albus L.; L. angustifolius L.; L. luteus L.</t>
  </si>
  <si>
    <t>LUPIN_ALB; LUPIN_ANG; LUPIN_LUT</t>
  </si>
  <si>
    <t>TG/67/5</t>
  </si>
  <si>
    <t>Red Fescue;  Sheep's Fescue;  Hair Fescue;  Reliant Hard Fescue;  Shade Fescue;  Pseudovina</t>
  </si>
  <si>
    <t>Festuca rubra L.;  Festuca ovina L.;  Festuca filiformis Pourr.;  Festuca brevipila R. Tracey;  Festuca heterophylla Lam.;  Festuca pseudovina Hack. ex Wiesb.</t>
  </si>
  <si>
    <t>FESTU_RUB;  FESTU_OVI; FESTU_FIL; FESTU_BRE; FESTU_HET;  FESTU_PSO</t>
  </si>
  <si>
    <t>TG/68/3</t>
  </si>
  <si>
    <t>TG/69/3</t>
  </si>
  <si>
    <t>Berberis (vegetatively propagated)</t>
  </si>
  <si>
    <t>Berberis L.</t>
  </si>
  <si>
    <t>BERBE</t>
  </si>
  <si>
    <t>Forsythia</t>
  </si>
  <si>
    <t>Forsythia Vahl</t>
  </si>
  <si>
    <t>FORSY</t>
  </si>
  <si>
    <t>TG/70/4 Rev.</t>
  </si>
  <si>
    <t>Apricot</t>
  </si>
  <si>
    <t>Prunus armeniaca L., Armeniaca vulgaris Lam.</t>
  </si>
  <si>
    <t>PRUNU_ARM</t>
  </si>
  <si>
    <t>TG/71/3</t>
  </si>
  <si>
    <t>TG/72/6</t>
  </si>
  <si>
    <t>Hazelnut</t>
  </si>
  <si>
    <t>Corylus avellana L. &amp; C. maxima Mill.</t>
  </si>
  <si>
    <t>CRYLS_AVE</t>
  </si>
  <si>
    <t xml:space="preserve">Willow </t>
  </si>
  <si>
    <t xml:space="preserve">Salix L. </t>
  </si>
  <si>
    <t>SALIX</t>
  </si>
  <si>
    <t>TG/73/7</t>
  </si>
  <si>
    <t>Blackberry &amp; hybrids</t>
  </si>
  <si>
    <t>Rubus L. subg. Eubatus sect. Moriferi et Ursini et hybridi</t>
  </si>
  <si>
    <t>RUBUS_EUB, RUBUS_IEU</t>
  </si>
  <si>
    <t>TG/74/4 Corr.</t>
  </si>
  <si>
    <t>Celeriac</t>
  </si>
  <si>
    <t>Apium graveolens L. var. rapaceum (Mill.) Gaud.</t>
  </si>
  <si>
    <t>APIUM_GRA_RAP</t>
  </si>
  <si>
    <t>TG/75/7</t>
  </si>
  <si>
    <t>Cornsalad;</t>
  </si>
  <si>
    <t>Valerianella locusta L.;  Valerianella eriocarpa Desv.</t>
  </si>
  <si>
    <t>VLRNL_LOC;  VLRNL_ERI</t>
  </si>
  <si>
    <t>TG/76/8 Rev.2</t>
  </si>
  <si>
    <t>Sweet Pepper, Hot Pepper, Paprika, Chili</t>
  </si>
  <si>
    <t>Capsicum annuum L.</t>
  </si>
  <si>
    <t>CAPSI_ANN</t>
  </si>
  <si>
    <t>TG/77/9</t>
  </si>
  <si>
    <t xml:space="preserve">Gerbera </t>
  </si>
  <si>
    <t>Gerbera Cass.</t>
  </si>
  <si>
    <t>GERBE</t>
  </si>
  <si>
    <t>TG/78/4 Rev.</t>
  </si>
  <si>
    <t>Kalanchoe</t>
  </si>
  <si>
    <t>Kalanchoe blossfeldiana Poelln. and its hybrids</t>
  </si>
  <si>
    <t>KALAN_BLO</t>
  </si>
  <si>
    <t>TG/79/3</t>
  </si>
  <si>
    <t>White Cedar</t>
  </si>
  <si>
    <t>Thuya occidentalis L.</t>
  </si>
  <si>
    <t>THUJA_OCC</t>
  </si>
  <si>
    <t>TG/80/6</t>
  </si>
  <si>
    <t>Soya Bean</t>
  </si>
  <si>
    <t>Glycine max (L.) Merrill</t>
  </si>
  <si>
    <t>GLYCI_MAX</t>
  </si>
  <si>
    <t>TG/81/6</t>
  </si>
  <si>
    <t>Sunflower</t>
  </si>
  <si>
    <t>Helianthus annuus L. &amp; H. debilis Nutt.</t>
  </si>
  <si>
    <t>HLNTS_ANN; HLNTS_DEB</t>
  </si>
  <si>
    <t>TG/82/4</t>
  </si>
  <si>
    <t>Celery</t>
  </si>
  <si>
    <t>Apium graveolens L. var. dulce (Mill.) Pers.</t>
  </si>
  <si>
    <t>APIUM_GRA_DUL</t>
  </si>
  <si>
    <t>TG/83/4 Rev.</t>
  </si>
  <si>
    <t>Trifoliate Orange</t>
  </si>
  <si>
    <t>Poncirus Raf.</t>
  </si>
  <si>
    <t>PONCI_TRI; PONCI_POL</t>
  </si>
  <si>
    <t>TG/84/4 Corr. Rev.</t>
  </si>
  <si>
    <t>Japanese Plum</t>
  </si>
  <si>
    <t>Prunus salicina Lindl.</t>
  </si>
  <si>
    <t>PRUNU_SAL</t>
  </si>
  <si>
    <t>TG/85/7</t>
  </si>
  <si>
    <t xml:space="preserve">Leek </t>
  </si>
  <si>
    <t>Allium porrum L.</t>
  </si>
  <si>
    <t>ALLIU_POR</t>
  </si>
  <si>
    <t>TG/86/5 Corr.</t>
  </si>
  <si>
    <t>Anthurium</t>
  </si>
  <si>
    <t>Anthurium Schott</t>
  </si>
  <si>
    <t>ANTHU</t>
  </si>
  <si>
    <t>TG/87/2</t>
  </si>
  <si>
    <t>Narcissus (including Daffodils)</t>
  </si>
  <si>
    <t>Narcissus L.</t>
  </si>
  <si>
    <t>NARCI</t>
  </si>
  <si>
    <t xml:space="preserve">TG/88/6 </t>
  </si>
  <si>
    <t xml:space="preserve">Cotton </t>
  </si>
  <si>
    <t>Gossypium L.</t>
  </si>
  <si>
    <t>GOSSY</t>
  </si>
  <si>
    <t>TWV/ TWA</t>
  </si>
  <si>
    <t>TG/89/6 Rev.</t>
  </si>
  <si>
    <t xml:space="preserve">Swede </t>
  </si>
  <si>
    <t>Brassica napus L. var. napobrassica (L.) Rchb.</t>
  </si>
  <si>
    <t>BRASS_NAP_NBR</t>
  </si>
  <si>
    <t>TG/90/6 Corr. Rev.</t>
  </si>
  <si>
    <t>Curly Kale</t>
  </si>
  <si>
    <t>Brassica oleracea L. var. sabellica L.</t>
  </si>
  <si>
    <t>BRASS_OLE_GAS</t>
  </si>
  <si>
    <t>TG/91/3</t>
  </si>
  <si>
    <t>TG/92/4</t>
  </si>
  <si>
    <t>Crown of Thorns</t>
  </si>
  <si>
    <t>Euphorbia milii Desmoulins &amp; its hybrids/ses hybrides/ seine Hybriden/sus híbridos</t>
  </si>
  <si>
    <t>EUPHO_MIL</t>
  </si>
  <si>
    <t xml:space="preserve">Persimmon </t>
  </si>
  <si>
    <t>Diospyros kaki L.</t>
  </si>
  <si>
    <t>DIOSP_KAK</t>
  </si>
  <si>
    <t>TG/93/4</t>
  </si>
  <si>
    <t>TG/94/6 Corr.</t>
  </si>
  <si>
    <t>Groundnut, Peanut</t>
  </si>
  <si>
    <t>Arachis hypogaea L.</t>
  </si>
  <si>
    <t>ARACH_HYP</t>
  </si>
  <si>
    <t xml:space="preserve">Ling, Scots Heather </t>
  </si>
  <si>
    <t>Calluna vulgaris (L.) Hull</t>
  </si>
  <si>
    <t>CALLU_VUL</t>
  </si>
  <si>
    <t>TG/95/3</t>
  </si>
  <si>
    <t>TG/96/4</t>
  </si>
  <si>
    <t>TG/97/4</t>
  </si>
  <si>
    <t>Lagerstroemia</t>
  </si>
  <si>
    <t>Lagerstroemia indica L.</t>
  </si>
  <si>
    <t>LAGER_IND</t>
  </si>
  <si>
    <t>Norway Spruce (ornamental varieties)</t>
  </si>
  <si>
    <t>Picea abies (L.) Karst.</t>
  </si>
  <si>
    <t>PICEA_ABI</t>
  </si>
  <si>
    <t>Avocado</t>
  </si>
  <si>
    <t>Persea americana Mill.</t>
  </si>
  <si>
    <t>PERSE_AME</t>
  </si>
  <si>
    <t>TG/98/7</t>
  </si>
  <si>
    <t>Actinidia, Kiwifruit</t>
  </si>
  <si>
    <t>Actinidia Lindl.</t>
  </si>
  <si>
    <t>ACTIN</t>
  </si>
  <si>
    <t>TG/99/4</t>
  </si>
  <si>
    <t>Olive</t>
  </si>
  <si>
    <t>Olea europaea L.</t>
  </si>
  <si>
    <t>OLEAA_EUR</t>
  </si>
  <si>
    <t>TG/100/4</t>
  </si>
  <si>
    <t xml:space="preserve">Quince </t>
  </si>
  <si>
    <t>Cydonia Mill. sensu stricto</t>
  </si>
  <si>
    <t>CYDON</t>
  </si>
  <si>
    <t>TG/101/3</t>
  </si>
  <si>
    <t>TG/102/4</t>
  </si>
  <si>
    <t>Christmas Cactus</t>
  </si>
  <si>
    <t>Schlumbergera Lem. including / y compris /  einschließlich / incluido Zygocactus K. Schum.</t>
  </si>
  <si>
    <t>SCHLU</t>
  </si>
  <si>
    <t>Busy Lizzie</t>
  </si>
  <si>
    <t>Impatiens walleriana Hook. f.</t>
  </si>
  <si>
    <t>IMPAT_WAL</t>
  </si>
  <si>
    <t>TG/103/3</t>
  </si>
  <si>
    <t>Juniper</t>
  </si>
  <si>
    <t>Juniperus L.</t>
  </si>
  <si>
    <t>JUNIP</t>
  </si>
  <si>
    <t>TG/104/5 Rev.</t>
  </si>
  <si>
    <t>Melon</t>
  </si>
  <si>
    <t>Cucumis melo L.</t>
  </si>
  <si>
    <t>CUCUM_MEL</t>
  </si>
  <si>
    <t>TG/105/4</t>
  </si>
  <si>
    <t>Chinese Cabbage</t>
  </si>
  <si>
    <t>Brassica pekinensis L.</t>
  </si>
  <si>
    <t>BRASS_RAP_PEK</t>
  </si>
  <si>
    <t>TG/106/4</t>
  </si>
  <si>
    <t>Leaf Beet, Swiss Chard</t>
  </si>
  <si>
    <t>Beta vulgaris L. var. vulgaris L.</t>
  </si>
  <si>
    <t>BETAA_VUL_GVF</t>
  </si>
  <si>
    <t>TG/107/3</t>
  </si>
  <si>
    <t>TG/108/4 Rev.</t>
  </si>
  <si>
    <t>Tuberous Begonia Hybrids</t>
  </si>
  <si>
    <t>Begonia x tuberhybrida Voss</t>
  </si>
  <si>
    <t>BEGON_TUB</t>
  </si>
  <si>
    <t>Gladiolus</t>
  </si>
  <si>
    <t>Gladiolus L.</t>
  </si>
  <si>
    <t>GLADI</t>
  </si>
  <si>
    <t>TG/109/4</t>
  </si>
  <si>
    <t>Large-flower Pelargonium; Regal Pelargonium; Crisped-leaf Pelargonium</t>
  </si>
  <si>
    <t>Pelargonium grandiflorum (Andrews) Willd.; P. ×domesticum L. H. Bailey; P. crispum (P.J. Bergius) L'Hér. and P. crispum x P. ×domesticum</t>
  </si>
  <si>
    <t>PELAR_GRD;  PELAR_DOM; PELAR_CRI;  PELAR_CDO</t>
  </si>
  <si>
    <t>TG/110/3</t>
  </si>
  <si>
    <t>Guava</t>
  </si>
  <si>
    <t>Psidium guajava L.</t>
  </si>
  <si>
    <t>PSIDI_GUA</t>
  </si>
  <si>
    <t>TG/111/3</t>
  </si>
  <si>
    <t>TG/112/4</t>
  </si>
  <si>
    <t xml:space="preserve">Macadamia </t>
  </si>
  <si>
    <t>Macadamia integrifolia Maiden et Betche; M. tetraphylla L.A.S. Johnsten</t>
  </si>
  <si>
    <t xml:space="preserve">Mango </t>
  </si>
  <si>
    <t>Mangifera indica L.</t>
  </si>
  <si>
    <t>MANGI_IND</t>
  </si>
  <si>
    <t>TG/113/2</t>
  </si>
  <si>
    <t>TG/114/3</t>
  </si>
  <si>
    <t>TG/115/4</t>
  </si>
  <si>
    <t>Easter Cactus</t>
  </si>
  <si>
    <t>Rhipsalidopsis Britt. et Rose, including/y compris/einschließlich/ incluido Epiphyllopsis Berger</t>
  </si>
  <si>
    <t>RHIPL</t>
  </si>
  <si>
    <t>Exacum</t>
  </si>
  <si>
    <t>Exacum L.</t>
  </si>
  <si>
    <t>EXACU</t>
  </si>
  <si>
    <t>Tulip</t>
  </si>
  <si>
    <t>Tulipa L.</t>
  </si>
  <si>
    <t>TULIP</t>
  </si>
  <si>
    <t>TG/116/4</t>
  </si>
  <si>
    <t>Black Salsify, Scorzonera</t>
  </si>
  <si>
    <t>Scorzonera hispanica L.</t>
  </si>
  <si>
    <t>SCORZ_HIS</t>
  </si>
  <si>
    <t>TG/117/4</t>
  </si>
  <si>
    <t xml:space="preserve">Egg Plant </t>
  </si>
  <si>
    <t>Solanum melongena L.</t>
  </si>
  <si>
    <t>SOLAN_MEL</t>
  </si>
  <si>
    <t>TG/118/5 (F, G, S); TG/118/5 Corr. (E only)</t>
  </si>
  <si>
    <t xml:space="preserve">Endive </t>
  </si>
  <si>
    <t>Cichorium endivia L.</t>
  </si>
  <si>
    <t>CICHO_END</t>
  </si>
  <si>
    <t>TG/119/4</t>
  </si>
  <si>
    <t xml:space="preserve">Vegetable Marrow, Squash </t>
  </si>
  <si>
    <t>Cucurbita pepo L.</t>
  </si>
  <si>
    <t>CUCUR_PEP</t>
  </si>
  <si>
    <t>TG/120/4</t>
  </si>
  <si>
    <t>Durum Wheat, Hard Wheat, Macaroni Wheat</t>
  </si>
  <si>
    <t>Triticum turgidum L. subsp.
durum (Desf.) Husn., Triticum durum Desf., Triticum turgidum subsp. turgidum conv. durum (Desf.) MacKey, Triticum turgidum L.</t>
  </si>
  <si>
    <t>TRITI_TUR_DUR</t>
  </si>
  <si>
    <t>TG/121/3</t>
  </si>
  <si>
    <t>TG/122/4</t>
  </si>
  <si>
    <t>Triticale</t>
  </si>
  <si>
    <t>x Triticosecale Witt.</t>
  </si>
  <si>
    <t>TRITL</t>
  </si>
  <si>
    <t xml:space="preserve">Broomcorn, Durra, Feterita, 
Forage Sorghum, Grain sorghum, Great Millet, 
Kaffir-corn, Milo, Shallu, Sorghum, Sweet sorghum;
Chicken-corn, Shattercane, Sordan, 
Sorghum x Sudan Grass, Sorghum-sudangrass, Sudan grass
</t>
  </si>
  <si>
    <t>Sorghum bicolor (L.) Moench; Sorghum ×drummondii (Steud.) Millsp. &amp; Chase</t>
  </si>
  <si>
    <t>SRGHM_BIC;  SRGHM_DRU</t>
  </si>
  <si>
    <t>TG/123/4</t>
  </si>
  <si>
    <t>Banana, Cavendish banana, Chinese banana, Dwarf banana; Plantain, Pomme banana,
Silk banana, Banana sucrier</t>
  </si>
  <si>
    <t>Musa acuminata Colla;  Musa ×paradisiaca L. (M. acuminata Colla × M. balbisiana Colla)</t>
  </si>
  <si>
    <t>MUSAA_ACU; MUSAA_PAR</t>
  </si>
  <si>
    <t>TG/124/4</t>
  </si>
  <si>
    <t>Chestnut</t>
  </si>
  <si>
    <t>Castanea sativa Mill.</t>
  </si>
  <si>
    <t>CASTA_SAT</t>
  </si>
  <si>
    <t>TG/125/7</t>
  </si>
  <si>
    <t>TG/126/4</t>
  </si>
  <si>
    <t>TG/127/3</t>
  </si>
  <si>
    <t>TG/128/3</t>
  </si>
  <si>
    <t>TG/129/3</t>
  </si>
  <si>
    <t>TG/130/4</t>
  </si>
  <si>
    <t xml:space="preserve">Walnut </t>
  </si>
  <si>
    <t>Juglans regia L.</t>
  </si>
  <si>
    <t>JUGLA_REG</t>
  </si>
  <si>
    <t xml:space="preserve">Lachenalia </t>
  </si>
  <si>
    <t>Lachenalia Jacq. f. ex Murray</t>
  </si>
  <si>
    <t>LACHE</t>
  </si>
  <si>
    <t xml:space="preserve">Leucadendron </t>
  </si>
  <si>
    <t>Leucadendron R. Br.</t>
  </si>
  <si>
    <t>LEUCD</t>
  </si>
  <si>
    <t>Leucospermum</t>
  </si>
  <si>
    <t>Leucospermum R. Br.</t>
  </si>
  <si>
    <t>LEUCS</t>
  </si>
  <si>
    <t xml:space="preserve">Protea </t>
  </si>
  <si>
    <t>Protea L.</t>
  </si>
  <si>
    <t>PROTE</t>
  </si>
  <si>
    <t>Asparagus</t>
  </si>
  <si>
    <t>Asparagus officinalis L.</t>
  </si>
  <si>
    <t>ASPAR_OFF</t>
  </si>
  <si>
    <t>TG/131/3</t>
  </si>
  <si>
    <t>TG/132/4</t>
  </si>
  <si>
    <t>Chincherinchee</t>
  </si>
  <si>
    <t>Ornithogalum L.</t>
  </si>
  <si>
    <t>ORNTG</t>
  </si>
  <si>
    <t>Dieffenbachia</t>
  </si>
  <si>
    <t>Dieffenbachia Schott</t>
  </si>
  <si>
    <t>DIEFF</t>
  </si>
  <si>
    <t>TG/133/4</t>
  </si>
  <si>
    <t>Hydrangea</t>
  </si>
  <si>
    <t>Hydrangea L.</t>
  </si>
  <si>
    <t>HYDRN</t>
  </si>
  <si>
    <t>TG/134/3</t>
  </si>
  <si>
    <t>TG/135/3</t>
  </si>
  <si>
    <t>TG/136/5</t>
  </si>
  <si>
    <t>Safflower</t>
  </si>
  <si>
    <t>Carthamus tinctorius L.</t>
  </si>
  <si>
    <t>CARTH_TIN</t>
  </si>
  <si>
    <t>Spathiphyllum</t>
  </si>
  <si>
    <t>Spathiphyllum Schott</t>
  </si>
  <si>
    <t>SPTHP</t>
  </si>
  <si>
    <t>Parsley</t>
  </si>
  <si>
    <t>Petroselinum crispum (Mill.) Nyman ex A.W. Hill</t>
  </si>
  <si>
    <t>PETRO_CRI</t>
  </si>
  <si>
    <t>TG/137/4</t>
  </si>
  <si>
    <t>Blueberry</t>
  </si>
  <si>
    <t>Vaccinium angustifolium Aiton; V. corymbosum L.; V. formosum Andrews;
V. myrtilloides Michx.; V. myrtillus L.; V. virgatum Aiton; V. simulatum Small</t>
  </si>
  <si>
    <t>VACCI_ANG; VACCI_COR;  VACCI_FOR;  VACCI_MYD;  VACCI_MYR;  VACCI_VIR;  VACCI_SIM</t>
  </si>
  <si>
    <t>TG/138/3</t>
  </si>
  <si>
    <t>TG/139/3</t>
  </si>
  <si>
    <t>TG/140/4</t>
  </si>
  <si>
    <t>Jostaberry</t>
  </si>
  <si>
    <t>Ribes nidigrolaria R. &amp; A. Bauer</t>
  </si>
  <si>
    <t>RIBES_NID</t>
  </si>
  <si>
    <t>Lingonberry</t>
  </si>
  <si>
    <t>Vaccinium vitisidaea L.</t>
  </si>
  <si>
    <t>VACCI_VIT</t>
  </si>
  <si>
    <t>Pot Azalea</t>
  </si>
  <si>
    <t>Rhododendron simsii Planch.</t>
  </si>
  <si>
    <t>RHODD_SIM</t>
  </si>
  <si>
    <t>TG/141/3</t>
  </si>
  <si>
    <t>Aster</t>
  </si>
  <si>
    <t>Aster L.</t>
  </si>
  <si>
    <t>ASTER</t>
  </si>
  <si>
    <t>TG/142/5</t>
  </si>
  <si>
    <t xml:space="preserve">Watermelon </t>
  </si>
  <si>
    <t>Citrullus lanatus (Thunb.) Matsum. et Nakai, Citrullus vulgaris Schrad.</t>
  </si>
  <si>
    <t>CTRLS_LAN</t>
  </si>
  <si>
    <t>TG/143/4</t>
  </si>
  <si>
    <t>Chick-Pea</t>
  </si>
  <si>
    <t>Cicer arietinum L.</t>
  </si>
  <si>
    <t>CICER_ARI</t>
  </si>
  <si>
    <t>TG/144/3</t>
  </si>
  <si>
    <t>TG/145/2</t>
  </si>
  <si>
    <t>TG/146/2</t>
  </si>
  <si>
    <t>TG/147/2</t>
  </si>
  <si>
    <t>TG/148/2</t>
  </si>
  <si>
    <t>TG/149/2</t>
  </si>
  <si>
    <t>TG/150/3</t>
  </si>
  <si>
    <t>Evening Primrose</t>
  </si>
  <si>
    <t>Oenothera L.</t>
  </si>
  <si>
    <t>OENOT</t>
  </si>
  <si>
    <t>Gentian</t>
  </si>
  <si>
    <t>Gentiana L.</t>
  </si>
  <si>
    <t>GENTI</t>
  </si>
  <si>
    <t>Nerine</t>
  </si>
  <si>
    <t>Nerine Herb.</t>
  </si>
  <si>
    <t>NERIN</t>
  </si>
  <si>
    <t>Pyracantha, Firethorn</t>
  </si>
  <si>
    <t>Pyracantha M.J. Roem.</t>
  </si>
  <si>
    <t>PYRAC</t>
  </si>
  <si>
    <t>Weigela</t>
  </si>
  <si>
    <t>Weigela Thunb.</t>
  </si>
  <si>
    <t>WEIGE</t>
  </si>
  <si>
    <t>Japanese Pear</t>
  </si>
  <si>
    <t>Pyrus pyrifolia (Burm. F.) Nakai var. culta (Mak.) Nakai</t>
  </si>
  <si>
    <t>PYRUS_PYR_CUL</t>
  </si>
  <si>
    <t>Fodder Beet</t>
  </si>
  <si>
    <t>Beta vulgaris L.</t>
  </si>
  <si>
    <t>BETAA_VUL_GVA</t>
  </si>
  <si>
    <t>TG/151/4 Rev.</t>
  </si>
  <si>
    <t>Calabrese, Sprouting Broccoli, Winter broccoli</t>
  </si>
  <si>
    <t>Brassica oleracea L. convar. botrytis (L.) Alef. var. cymosa Duch. (including Brassica oleracea L. convar. botrytis (L.) Alef. var. italica)</t>
  </si>
  <si>
    <t>BRASS_OLE_GBC</t>
  </si>
  <si>
    <t>TG/152/4</t>
  </si>
  <si>
    <t>Chamomile</t>
  </si>
  <si>
    <t>Matricaria recutita L., Chamomilla recutita (L.) Rauschert</t>
  </si>
  <si>
    <t>MATRI_REC</t>
  </si>
  <si>
    <t>TG/153/3</t>
  </si>
  <si>
    <t>Ginger</t>
  </si>
  <si>
    <t>Zingiber officinale Rosc.</t>
  </si>
  <si>
    <t>ZINGI_OFF</t>
  </si>
  <si>
    <t>TG/154/4</t>
  </si>
  <si>
    <t>TG/155/4Rev.</t>
  </si>
  <si>
    <t>Salad Chicory</t>
  </si>
  <si>
    <t>Cichorium intybus L. var. foliosum Hegi</t>
  </si>
  <si>
    <t>CICHO_INT_FOL</t>
  </si>
  <si>
    <t>Pumpkin</t>
  </si>
  <si>
    <t>Cucurbita maxima Duch.</t>
  </si>
  <si>
    <t>CUCUR_MAX</t>
  </si>
  <si>
    <t>TG/156/3</t>
  </si>
  <si>
    <t>TG/157/3</t>
  </si>
  <si>
    <t>TG/158/3</t>
  </si>
  <si>
    <t>TG/159/3</t>
  </si>
  <si>
    <t>TG/160/3</t>
  </si>
  <si>
    <t>TG/161/3</t>
  </si>
  <si>
    <t xml:space="preserve">TG/162/4 </t>
  </si>
  <si>
    <t>Firelily</t>
  </si>
  <si>
    <t>Cyrtanthus Ait.</t>
  </si>
  <si>
    <t>CYRTA</t>
  </si>
  <si>
    <t>Serruria</t>
  </si>
  <si>
    <t>Serruria Salisb.</t>
  </si>
  <si>
    <t>SERRU</t>
  </si>
  <si>
    <t>Bouvardia</t>
  </si>
  <si>
    <t>Bouvardia Salisb.</t>
  </si>
  <si>
    <t>BOUVA</t>
  </si>
  <si>
    <t>Loquat</t>
  </si>
  <si>
    <t>Eriobotrya japonica (Thunb.) Lindl.</t>
  </si>
  <si>
    <t>ERIOB_JAP</t>
  </si>
  <si>
    <t>Mume (Japanese Apricot)</t>
  </si>
  <si>
    <t>Prunus mume Sieb. et Zucc.</t>
  </si>
  <si>
    <t>PRUNU_MUM</t>
  </si>
  <si>
    <t>Welsh Onion, Japanese Bunching Onion</t>
  </si>
  <si>
    <t>Allium fistulosum L.</t>
  </si>
  <si>
    <t>ALLIU_FIS</t>
  </si>
  <si>
    <t>Garlic</t>
  </si>
  <si>
    <t>Allium sativum L.</t>
  </si>
  <si>
    <t>ALLIU_SAT</t>
  </si>
  <si>
    <t>TG/163/4</t>
  </si>
  <si>
    <t xml:space="preserve">TG/164/3 </t>
  </si>
  <si>
    <t xml:space="preserve">TG/165/3 </t>
  </si>
  <si>
    <t>Apple Rootstocks</t>
  </si>
  <si>
    <t>Malus Mill.</t>
  </si>
  <si>
    <t>MALUS</t>
  </si>
  <si>
    <t>Cymbidium</t>
  </si>
  <si>
    <t>Cymbidium Sw.</t>
  </si>
  <si>
    <t>CYMBI</t>
  </si>
  <si>
    <t>Dill</t>
  </si>
  <si>
    <t>Anethum graveolens L.</t>
  </si>
  <si>
    <t>ANETH_GRA</t>
  </si>
  <si>
    <t>TG/166/4</t>
  </si>
  <si>
    <t xml:space="preserve">TG/167/3  </t>
  </si>
  <si>
    <t xml:space="preserve">TG/168/3 </t>
  </si>
  <si>
    <t xml:space="preserve">TG/169/3 + Corr. </t>
  </si>
  <si>
    <t>TG/170/3</t>
  </si>
  <si>
    <t xml:space="preserve">TG/171/3 </t>
  </si>
  <si>
    <t>TG/172/4</t>
  </si>
  <si>
    <t>Opium/Seed Poppy</t>
  </si>
  <si>
    <t>Papaver somniferum L.</t>
  </si>
  <si>
    <t>PAPAV_SOM</t>
  </si>
  <si>
    <t>Okra</t>
  </si>
  <si>
    <t>Abelmoschus esculentus (L.) Moench.</t>
  </si>
  <si>
    <t>ABELM_ESC</t>
  </si>
  <si>
    <t>Statice</t>
  </si>
  <si>
    <t>Limonium Mill., Goniolimon Boiss., Psylliostachys (Jaub. &amp; Spach) Nevski</t>
  </si>
  <si>
    <t>LIMON; GONIO; PSYLL</t>
  </si>
  <si>
    <t>Pyrus Rootstocks</t>
  </si>
  <si>
    <t>Pyrus L.</t>
  </si>
  <si>
    <t>PYRUS</t>
  </si>
  <si>
    <t>Subterranean Clover</t>
  </si>
  <si>
    <t>Trifolium subterraneum, incl. ssp. subterraneum, ssp. yanninicum &amp; ssp. brachycalycinum</t>
  </si>
  <si>
    <t>TRFOL_SUB_SUB; TRFOL_SUB_YAN; TRFOL_SUB_BRA</t>
  </si>
  <si>
    <t>Weeping Fig</t>
  </si>
  <si>
    <t>Ficus benjamina L.</t>
  </si>
  <si>
    <t>FICUS_BNJ</t>
  </si>
  <si>
    <t>Industrial Chicory</t>
  </si>
  <si>
    <t>Cichorium intybus L. partim</t>
  </si>
  <si>
    <t>CICHO_INT_SAT</t>
  </si>
  <si>
    <t>TG/173/4</t>
  </si>
  <si>
    <t xml:space="preserve">TG/174/3 </t>
  </si>
  <si>
    <t>Witloof Chicory, Chicory</t>
  </si>
  <si>
    <t>Cichorium intybus L.</t>
  </si>
  <si>
    <t>CICHO_INT excl./außer CICHO_INT_SAT, CICHO_INT_FOL</t>
  </si>
  <si>
    <t>Iris (bulbous)</t>
  </si>
  <si>
    <t>Iris L.</t>
  </si>
  <si>
    <t>IRISS</t>
  </si>
  <si>
    <t xml:space="preserve">TG/175/3 </t>
  </si>
  <si>
    <t>TG/176/5</t>
  </si>
  <si>
    <t>Kangaroo Paw</t>
  </si>
  <si>
    <t>Anigozanthos Labill.</t>
  </si>
  <si>
    <t>ANIGO</t>
  </si>
  <si>
    <t>Osteospermum</t>
  </si>
  <si>
    <t>Osteospermum L.; hybrids with Dimorphotheca Vaill.ex Moench</t>
  </si>
  <si>
    <t>OSTEO; OSDIM</t>
  </si>
  <si>
    <t>TG/177/3</t>
  </si>
  <si>
    <t>TG/178/3</t>
  </si>
  <si>
    <t>TG/179/3</t>
  </si>
  <si>
    <t>TG/180/3</t>
  </si>
  <si>
    <t>Zantedeschia</t>
  </si>
  <si>
    <t>Zantedeschia Spreng.</t>
  </si>
  <si>
    <t>ZANTE</t>
  </si>
  <si>
    <t>Fodder Radish</t>
  </si>
  <si>
    <t>Rhaphanus sativus L. var. oleiformis Pers.</t>
  </si>
  <si>
    <t>RAPHA_SAT_OLE</t>
  </si>
  <si>
    <t>White Mustard</t>
  </si>
  <si>
    <t>Sinapis alba L.</t>
  </si>
  <si>
    <t>SINAP_ALB</t>
  </si>
  <si>
    <t xml:space="preserve">Rescue Grass, Alaska Brome-Grass </t>
  </si>
  <si>
    <t>Bromus catharticus Vahl, B. sitchensis Trin., B. auleticus Trin.</t>
  </si>
  <si>
    <t>BROMU_CAT; BROMU_SIT; BROMU_AUL</t>
  </si>
  <si>
    <t>TG/181/3</t>
  </si>
  <si>
    <t>TG/182/4</t>
  </si>
  <si>
    <t>Amaryllis</t>
  </si>
  <si>
    <t>Hippeastrum Herb.</t>
  </si>
  <si>
    <t>HIPPE</t>
  </si>
  <si>
    <t>Guzmania</t>
  </si>
  <si>
    <t>Guzmania Ruiz et Pav.</t>
  </si>
  <si>
    <t>GUZMA</t>
  </si>
  <si>
    <t>TG/183/3</t>
  </si>
  <si>
    <t>Fennel</t>
  </si>
  <si>
    <t>Foeniculum vulgare Miller</t>
  </si>
  <si>
    <t>FOENI_VUL</t>
  </si>
  <si>
    <t>Cardoon, Globe Artichoke, Cardoon</t>
  </si>
  <si>
    <t>Cynara cardunculus L., Cynara scolymus L.</t>
  </si>
  <si>
    <t>TG/185/3</t>
  </si>
  <si>
    <t>TG/186/1 (rev.)</t>
  </si>
  <si>
    <t xml:space="preserve">Turnip Rape </t>
  </si>
  <si>
    <t>Brassica rapa L var. silvestris (Lam.) Briggs.</t>
  </si>
  <si>
    <t>BRASS_RAP_CAM</t>
  </si>
  <si>
    <t>Sugarcane</t>
  </si>
  <si>
    <t>Saccharum L.</t>
  </si>
  <si>
    <t>SACCH</t>
  </si>
  <si>
    <t>TG/187/2</t>
  </si>
  <si>
    <t>TG/188/1</t>
  </si>
  <si>
    <t xml:space="preserve">TG/189/1 </t>
  </si>
  <si>
    <t>TG/190/1</t>
  </si>
  <si>
    <t>TG/191/2</t>
  </si>
  <si>
    <t>TG/192/1</t>
  </si>
  <si>
    <t>TG/193/1</t>
  </si>
  <si>
    <t>Prunus Rootstocks</t>
  </si>
  <si>
    <t>Prunus L.</t>
  </si>
  <si>
    <t>PRUNU</t>
  </si>
  <si>
    <t>Celosia</t>
  </si>
  <si>
    <t>Celosia L.</t>
  </si>
  <si>
    <t>CELOS</t>
  </si>
  <si>
    <t xml:space="preserve">Pentas </t>
  </si>
  <si>
    <t>Pentas Benth</t>
  </si>
  <si>
    <t>PENTA</t>
  </si>
  <si>
    <t>Thyme</t>
  </si>
  <si>
    <t>Thymus vulgaris L.</t>
  </si>
  <si>
    <t>THYMU_VUL</t>
  </si>
  <si>
    <t>Horse Radish</t>
  </si>
  <si>
    <t>Armoracia rusticana Gaertn., Mey. et Scherb.</t>
  </si>
  <si>
    <t>ARMOR_RUS</t>
  </si>
  <si>
    <t>Apple (ornamental varieties)</t>
  </si>
  <si>
    <t>Bird’s foot trefoil;  Big trefoil;  Broad leaf trefoil; Narrow leaf trefoil;  Lotus subbiflorus</t>
  </si>
  <si>
    <t>Lotus corniculatus L.; Lotus pedunculatus Cav.; Lotus uliginosus Schkuhr; Lotus tenuis Waldst. et Kit. ex Willd.; Lotus subbiflorus Lag.</t>
  </si>
  <si>
    <t>LOTUS_COR; LOTUS_PED;  LOTUS_ULI;  LOTUS_GLA; LOTUS_SUB</t>
  </si>
  <si>
    <t>TG/194/1 Rev.</t>
  </si>
  <si>
    <t>Lavendula, Lavendar</t>
  </si>
  <si>
    <t>Lavandula L.</t>
  </si>
  <si>
    <t>LAVAN</t>
  </si>
  <si>
    <t>TG/195/1</t>
  </si>
  <si>
    <t>TG/196/2 Rev.</t>
  </si>
  <si>
    <t>Tobacco</t>
  </si>
  <si>
    <t>Nicotiana tabacum L.</t>
  </si>
  <si>
    <t>NICOT_TAB</t>
  </si>
  <si>
    <t>New Guinea Impatiens</t>
  </si>
  <si>
    <t>Impatiens New Guinea Group</t>
  </si>
  <si>
    <t>IMPAT_NGH</t>
  </si>
  <si>
    <t>TG/197/1</t>
  </si>
  <si>
    <t>Eustoma</t>
  </si>
  <si>
    <t>Eustoma grandiflorum (Raf.) Shinners</t>
  </si>
  <si>
    <t>EUSTO_GRA</t>
  </si>
  <si>
    <t>TG/198/2</t>
  </si>
  <si>
    <t>TG/199/1</t>
  </si>
  <si>
    <t>TG/200/2</t>
  </si>
  <si>
    <t>Chives</t>
  </si>
  <si>
    <t>Allium schoenoprasum L.</t>
  </si>
  <si>
    <t>ALLIU_SCH</t>
  </si>
  <si>
    <t>Chinese Chives</t>
  </si>
  <si>
    <t>Allium tuberosum Rottler ex Spreng</t>
  </si>
  <si>
    <t>ALLIU_TUB</t>
  </si>
  <si>
    <t>Basil</t>
  </si>
  <si>
    <t>Ocimum basilicum L.</t>
  </si>
  <si>
    <t>OCIMU_BAS</t>
  </si>
  <si>
    <t xml:space="preserve">TG/201/1 Rev. </t>
  </si>
  <si>
    <t>Mandarins</t>
  </si>
  <si>
    <t>Citrus; Grp 1</t>
  </si>
  <si>
    <t xml:space="preserve">CITRU_RET; CITRU_RSI; CITRU_UNS; CITRU;CITRU_CET;CITRU_CUN;CITRU_LYC;CITRU_TNG;CITRU_TPA;CITRU_TST;CITRU_MCA;CITRU_AMB;CITRU_BEN;CITRU_CLE;CITRU_CRE;CITRU_DEL;CITRU_DEP;CITRU_GEN;CITRU_HAI;CITRU_INF;CITRU_KER;CITRU_LEI;FORTU_JAP;CITRU_NIP;CITRU_NOB;CITRU_OTO;CITRU_PAA;CITRU_PLA;CITRU_PSK;CITRU_RES;CITRU_RET;CITRU_RSI;CITFO_RHI;CITRU_SUA;CITRU_SUC;CITRU_SUH;CITRU_SUN;CITRU_TAN;CITRU_TAR;CITRU_TAD;CITRU_TAO;CITRU_TEM;CITRU_TUM;CITRU_UNS;CITRU_YAT;CITRU_YUK; </t>
  </si>
  <si>
    <t>TG/202/1 Rev.</t>
  </si>
  <si>
    <t>Oranges</t>
  </si>
  <si>
    <t>Citrus; Group 2</t>
  </si>
  <si>
    <t>CITRU_AUM; CITRU_SIN</t>
  </si>
  <si>
    <t>TG/203/1 Rev.</t>
  </si>
  <si>
    <t>Lemons and Limes</t>
  </si>
  <si>
    <t>Citrus; Group 3</t>
  </si>
  <si>
    <t>CITRU_AUR; CITRU_LAT; CITRU_LIM</t>
  </si>
  <si>
    <t>TG/204/1 Rev.</t>
  </si>
  <si>
    <t>Grapefruit and Pummelo</t>
  </si>
  <si>
    <t>Citrus; Group 4</t>
  </si>
  <si>
    <t>CITRU_PAR</t>
  </si>
  <si>
    <t>TG/205/1</t>
  </si>
  <si>
    <t>TG/206/1</t>
  </si>
  <si>
    <t>TG/207/2</t>
  </si>
  <si>
    <t>Strawflower, Everlasting Daisy</t>
  </si>
  <si>
    <t>Bracteantha Anderb.</t>
  </si>
  <si>
    <t>XEROC</t>
  </si>
  <si>
    <t>Broad Bean</t>
  </si>
  <si>
    <t>Vicia faba L. var. major Harz</t>
  </si>
  <si>
    <t>VICIA_FAB_MAJ</t>
  </si>
  <si>
    <t>Calibrachoa</t>
  </si>
  <si>
    <t>Calibrachoa Cerv.</t>
  </si>
  <si>
    <t>CALIB</t>
  </si>
  <si>
    <t>TG/208/1</t>
  </si>
  <si>
    <t>TG/209/1 Rev.</t>
  </si>
  <si>
    <t>Cherimoya</t>
  </si>
  <si>
    <t>Annona cherimola Mill.</t>
  </si>
  <si>
    <t>ANNON_CHE</t>
  </si>
  <si>
    <t>Dendrobium</t>
  </si>
  <si>
    <t>Dendrobium Sw.</t>
  </si>
  <si>
    <t>DNDRB</t>
  </si>
  <si>
    <t>TG/210/2</t>
  </si>
  <si>
    <t>Lentil</t>
  </si>
  <si>
    <t>Lens culinaris Medik.</t>
  </si>
  <si>
    <t>LENSS_CUL</t>
  </si>
  <si>
    <t>TG/211/1</t>
  </si>
  <si>
    <t xml:space="preserve">Leptospermum, Manuka, Tea Tree </t>
  </si>
  <si>
    <t>Leptospermum J.R. et G. Forst.</t>
  </si>
  <si>
    <t>LPTOS</t>
  </si>
  <si>
    <t>TG/212/2</t>
  </si>
  <si>
    <t>Petunia</t>
  </si>
  <si>
    <t>Petunia Juss.; x Petchoa J. M. H. Shaw</t>
  </si>
  <si>
    <t>PETUN; PETCH</t>
  </si>
  <si>
    <t>TG/213/2</t>
  </si>
  <si>
    <t>Phalaenopsis</t>
  </si>
  <si>
    <t>Phalaenopsis Blume</t>
  </si>
  <si>
    <t>PHALE</t>
  </si>
  <si>
    <t>TG/214/1</t>
  </si>
  <si>
    <t>TG/215/1 Rev.</t>
  </si>
  <si>
    <t>Catharanthus, Cape Periwinkle</t>
  </si>
  <si>
    <t xml:space="preserve">Catharanthus roseus (L.) G. Don </t>
  </si>
  <si>
    <t>CATHA_ROS</t>
  </si>
  <si>
    <t>Clematis</t>
  </si>
  <si>
    <t>Clematis L.</t>
  </si>
  <si>
    <t>CLEMA</t>
  </si>
  <si>
    <t>TG/216/1</t>
  </si>
  <si>
    <t>TG/217/2</t>
  </si>
  <si>
    <t>Hypericum</t>
  </si>
  <si>
    <t>Hypericum hircinum L., H.androsaemum L., H.x inodorum Mill.</t>
  </si>
  <si>
    <t>HYPER_HIR; HYPER_AND; HYPER_INO</t>
  </si>
  <si>
    <t>Cactus Pear, Prickly Pear; Xoconostles</t>
  </si>
  <si>
    <t>Opuntia Group 1;  Group 2</t>
  </si>
  <si>
    <t>OPUNT_AMY;  OPUNT_DUR;  OPUNT_FIC;  OPUNT_HEL;  OPUNT_HYP;  OPUNT_JOC;  OPUNT_LAS;  OPUNT_LEU;  OPUNT_MAT;  OPUNT_MEG;  OPUNT_OLI;  OPUNT_ROB;  OPUNT_SPI;  OPUNT_STR</t>
  </si>
  <si>
    <t>TG/218/2</t>
  </si>
  <si>
    <t>Parsnip</t>
  </si>
  <si>
    <t>Pastinaca sativa L.</t>
  </si>
  <si>
    <t>PASTI_SAT</t>
  </si>
  <si>
    <t>TG/219/1</t>
  </si>
  <si>
    <t>TG/220/1 Rev.</t>
  </si>
  <si>
    <t>Perilla</t>
  </si>
  <si>
    <t>Perilla frutescens (L.) Britton var. japonica Hara</t>
  </si>
  <si>
    <t>PERIL_FRU</t>
  </si>
  <si>
    <t>Verbena, Vervain</t>
  </si>
  <si>
    <t>Verbena L.</t>
  </si>
  <si>
    <t>VERBE; GLAND</t>
  </si>
  <si>
    <t>TG/221/1</t>
  </si>
  <si>
    <t>TG/222/1</t>
  </si>
  <si>
    <t>TG/223/1</t>
  </si>
  <si>
    <t>Antirrhinum, Common snapdragon</t>
  </si>
  <si>
    <t xml:space="preserve">Antirrhinum majus L. </t>
  </si>
  <si>
    <t>ANTIR_MAJ</t>
  </si>
  <si>
    <t>Argyranthemum,  Paris Daisy,  White Marguerite</t>
  </si>
  <si>
    <t>Argyranthemum frutescens (L.) Sch. Bip., Chrysanthemum frutescens L.</t>
  </si>
  <si>
    <t>ARGYR_FRU</t>
  </si>
  <si>
    <t>Brachyscome, Brachycome</t>
  </si>
  <si>
    <t>Brachyscome Cass., Brachycome Cass.</t>
  </si>
  <si>
    <t>BRCHY</t>
  </si>
  <si>
    <t>TG/224/1</t>
  </si>
  <si>
    <t>TG/225/1 Corr.</t>
  </si>
  <si>
    <t>TG/226/1</t>
  </si>
  <si>
    <t>TWA/ TWF</t>
  </si>
  <si>
    <t>TG/227/1</t>
  </si>
  <si>
    <t>TG/228/1</t>
  </si>
  <si>
    <t>TG/229/1</t>
  </si>
  <si>
    <t>Ginseng</t>
  </si>
  <si>
    <t>Panax ginseng C.A. Meyer</t>
  </si>
  <si>
    <t>PANAX_GIN</t>
  </si>
  <si>
    <t>Waxflower</t>
  </si>
  <si>
    <t>Chamelaucium Desf. and hybrids with Verticordia plumosa Desf. (Druce)</t>
  </si>
  <si>
    <t>CHMLC;  VECHM</t>
  </si>
  <si>
    <t>Dahlia</t>
  </si>
  <si>
    <t>Dahlia Cav.</t>
  </si>
  <si>
    <t>DAHLI</t>
  </si>
  <si>
    <t xml:space="preserve">Hop </t>
  </si>
  <si>
    <t>Humulus lupulus L.</t>
  </si>
  <si>
    <t>HUMUL_LUP</t>
  </si>
  <si>
    <t>Medics</t>
  </si>
  <si>
    <t>Medicago L. (excluding M. sativa L.)</t>
  </si>
  <si>
    <t>MEDIC (excluding MEDIC_SAT)</t>
  </si>
  <si>
    <t>Peppermint</t>
  </si>
  <si>
    <t>Mentha ×piperita L.</t>
  </si>
  <si>
    <t>MENTH_PIP</t>
  </si>
  <si>
    <t>TG/230/1</t>
  </si>
  <si>
    <t>TG/231/1</t>
  </si>
  <si>
    <t>TG/232/1</t>
  </si>
  <si>
    <t>TG/233/1</t>
  </si>
  <si>
    <t>TG/234/1</t>
  </si>
  <si>
    <t>TG/235/1</t>
  </si>
  <si>
    <t>TG/236/1</t>
  </si>
  <si>
    <t>TG/237/1</t>
  </si>
  <si>
    <t xml:space="preserve">Sour cherry; Duke cherry </t>
  </si>
  <si>
    <t>Prunus cerasus L.;  Prunus ×gondouinii (Poit. &amp; Turpin) Rehder</t>
  </si>
  <si>
    <t>PRUNU_CSS;  PRUNU_GON</t>
  </si>
  <si>
    <t>St; John’s Wort,Common St; John’s Wort, Goat weed, Klamath weed, Tipton weed</t>
  </si>
  <si>
    <t>Hypericum perforatum L.</t>
  </si>
  <si>
    <t>HYPER_PER</t>
  </si>
  <si>
    <t xml:space="preserve">Sutera; Jamesbrittenia </t>
  </si>
  <si>
    <t>Sutera Roth;  Jamesbrittenia O. Kuntze</t>
  </si>
  <si>
    <t>SUTER;  JAMES</t>
  </si>
  <si>
    <t>Diascia, Twinspur</t>
  </si>
  <si>
    <t>Diascia Link &amp; Otto</t>
  </si>
  <si>
    <t>DIASC</t>
  </si>
  <si>
    <t>Butternut, Butternut Squash, Cheese Pumpkin, 
China Squash, Cushaw, Golden Cushaw,
Musky Gourd, Pumpkin, Winter Crookneck Squash</t>
  </si>
  <si>
    <t>Cucurbita moschata Duch.</t>
  </si>
  <si>
    <t>CUCUR_MOS</t>
  </si>
  <si>
    <t>Balsma apple, Balsam pear, Bitter cucumber, Bitter gourd, Bitter melon, Cassila gourd,</t>
  </si>
  <si>
    <t>Momordica charantia L.</t>
  </si>
  <si>
    <t>MOMOR_CHA</t>
  </si>
  <si>
    <t>Husk Tomato</t>
  </si>
  <si>
    <t>Physalis ixocarpa Brot.,
Physalis philadelphica Lam</t>
  </si>
  <si>
    <t>PHYSA_IXO</t>
  </si>
  <si>
    <t>Angelonia angustifolia Benth. and its hybrids</t>
  </si>
  <si>
    <t>Angelonia angustifolia Benth. 
and its hybrids</t>
  </si>
  <si>
    <t>ANGLN_ANG</t>
  </si>
  <si>
    <t>TWA/ TWO</t>
  </si>
  <si>
    <t>TG/238/1 Corr.</t>
  </si>
  <si>
    <t>TWF/ TWO</t>
  </si>
  <si>
    <t>TG/239/1</t>
  </si>
  <si>
    <t>TG/240/1</t>
  </si>
  <si>
    <t>TG/241/1 Corr.</t>
  </si>
  <si>
    <t>Tea</t>
  </si>
  <si>
    <t>Camellia sinensis (L.) O. Kuntze</t>
  </si>
  <si>
    <t>CMLIA_SIN</t>
  </si>
  <si>
    <t>Hawthorn</t>
  </si>
  <si>
    <t>Crataegus L.</t>
  </si>
  <si>
    <t>CRATA</t>
  </si>
  <si>
    <t>Common Sea Buckthorn, Sallowthorn, Sea-buckthorn</t>
  </si>
  <si>
    <t>Hippophae rhamnoides L.</t>
  </si>
  <si>
    <t>HIPPH_RHA</t>
  </si>
  <si>
    <t>Nemesia</t>
  </si>
  <si>
    <t>Nemesia Vent.</t>
  </si>
  <si>
    <t>NEMES</t>
  </si>
  <si>
    <t>TWO / TWV</t>
  </si>
  <si>
    <t>TG/242/1</t>
  </si>
  <si>
    <t>TG/243/1</t>
  </si>
  <si>
    <t>TG/244/1</t>
  </si>
  <si>
    <t>TG/245/1</t>
  </si>
  <si>
    <t>TG/246/1</t>
  </si>
  <si>
    <t>TG/247/1</t>
  </si>
  <si>
    <t>TG/248/1</t>
  </si>
  <si>
    <t>TG/249/1</t>
  </si>
  <si>
    <t>TG/250/1</t>
  </si>
  <si>
    <t>TG/251/1</t>
  </si>
  <si>
    <t>TG/252/1</t>
  </si>
  <si>
    <t>TWO / TWF</t>
  </si>
  <si>
    <t>TG/253/1</t>
  </si>
  <si>
    <t>TG/254/1</t>
  </si>
  <si>
    <t>TG/255/1</t>
  </si>
  <si>
    <t>TG/256/1</t>
  </si>
  <si>
    <t>TG/257/1</t>
  </si>
  <si>
    <t>TG/258/1</t>
  </si>
  <si>
    <t>Portulaca, Purslane</t>
  </si>
  <si>
    <t>Portulaca oleracea L.</t>
  </si>
  <si>
    <t>PORTU_OLE</t>
  </si>
  <si>
    <t>Festulolium</t>
  </si>
  <si>
    <t>×Festulolium Aschers. et Graebn.</t>
  </si>
  <si>
    <t>FESTL</t>
  </si>
  <si>
    <t>Lincoln’s-weed, Sand mustard, Sand rocket,
Wall rocket, Wild rocket</t>
  </si>
  <si>
    <t>Diplotaxis tenuifolia (L.) DC.</t>
  </si>
  <si>
    <t>DIPLO_TEN</t>
  </si>
  <si>
    <t>Arugula, Cultivated Rocket, Garden Rocket, Rocket-salad, Rugula, Salad Rocket</t>
  </si>
  <si>
    <t>Eruca sativa Mill.</t>
  </si>
  <si>
    <t>ERUCA_SAT</t>
  </si>
  <si>
    <t>Marigold</t>
  </si>
  <si>
    <t>Tagetes L.</t>
  </si>
  <si>
    <t>TAGET</t>
  </si>
  <si>
    <t>Grain amaranth</t>
  </si>
  <si>
    <t>(Amaranthus L. excluding ornamental varieties)</t>
  </si>
  <si>
    <t>AMARA</t>
  </si>
  <si>
    <t>Common Millet</t>
  </si>
  <si>
    <t>Panicum miliaceum L.</t>
  </si>
  <si>
    <t>PANIC_MIL</t>
  </si>
  <si>
    <t>Coffee</t>
  </si>
  <si>
    <t>Coffea arabica L.; C. canephora Pierre ex A. Froehner;  C. arabica × C. canephora hybrids</t>
  </si>
  <si>
    <t>COFFE_ARA; COFFE_CAN; COFFE_ACA</t>
  </si>
  <si>
    <t>Yam</t>
  </si>
  <si>
    <t>Dioscorea alata L.;  Dioscorea polystachya Turcz.;  Dioscorea japonica Thunb.</t>
  </si>
  <si>
    <t>DIOSC_ALA;  DIOSC_BAT;  DIOSC_JAP</t>
  </si>
  <si>
    <t>Oleander, Rose Bay, Rose-laurel</t>
  </si>
  <si>
    <t>Nerium oleander L. (Nerium indicum Mill.)</t>
  </si>
  <si>
    <t>NERIU_OLE</t>
  </si>
  <si>
    <t>Asparagus-bean, Pea-bean, Yard-long-bean, Chinese long-bean</t>
  </si>
  <si>
    <t>Vigna unguiculata (L.) Walp. subsp. sesquipedalis (L.) Verdc.</t>
  </si>
  <si>
    <t>VIGNA_UNG_SES</t>
  </si>
  <si>
    <t>Bird cherry</t>
  </si>
  <si>
    <t>Prunus padus L.</t>
  </si>
  <si>
    <t>PRUNU_PAD</t>
  </si>
  <si>
    <t>Rubber</t>
  </si>
  <si>
    <t>Hevea Aubl.</t>
  </si>
  <si>
    <t>HEVEA</t>
  </si>
  <si>
    <t>Colocasia</t>
  </si>
  <si>
    <t>Colocasia esculenta (L.) Schott; Colocasia gigantea (Blume) Hook. f.</t>
  </si>
  <si>
    <t>COLOC_ESC;
COLOC_GIG</t>
  </si>
  <si>
    <t>Granadilla, Passion fruit</t>
  </si>
  <si>
    <t>Passiflora edulis Sims</t>
  </si>
  <si>
    <t>PASSI_EDU</t>
  </si>
  <si>
    <t>Fall Phlox, Fall Pink, Garden Phlox, Panicled Phlox, Perennial Phlox, Perennial Pink, Summer Phlox, Sweet William</t>
  </si>
  <si>
    <t>Phlox paniculata L.</t>
  </si>
  <si>
    <t>PHLOX_PAN</t>
  </si>
  <si>
    <t>Sweet Potato</t>
  </si>
  <si>
    <t>Ipomoea batatas (L.) Lam.</t>
  </si>
  <si>
    <t>IPOMO_BAT</t>
  </si>
  <si>
    <t>TG/259/2</t>
  </si>
  <si>
    <t>TG/260/1</t>
  </si>
  <si>
    <t>TG/261/1</t>
  </si>
  <si>
    <t>TG/262/1</t>
  </si>
  <si>
    <t>TG/263/1 Rev.</t>
  </si>
  <si>
    <t>Agaricus Mushroom, Button Mushroom</t>
  </si>
  <si>
    <t>Agaricus bisporus (Lange.) Sing.</t>
  </si>
  <si>
    <t>AGARI</t>
  </si>
  <si>
    <t>Pearl Millet</t>
  </si>
  <si>
    <t>Pennisetum glaucum (L.) R. Br., Pennisetum americanum (L.) Leeke, Pennisetum typhoides (Burm.f.) Stapf C.E. Hubb.</t>
  </si>
  <si>
    <t>PENNI_GLA</t>
  </si>
  <si>
    <t>Gaura</t>
  </si>
  <si>
    <t>Gaura L.</t>
  </si>
  <si>
    <t>GAURA</t>
  </si>
  <si>
    <t>Baby's Breath, Gyp, Gypsophila</t>
  </si>
  <si>
    <t>Gypsophila L.</t>
  </si>
  <si>
    <t>GYPSO</t>
  </si>
  <si>
    <t>Buddleia, Butterfly-bush</t>
  </si>
  <si>
    <t>Buddleja L.</t>
  </si>
  <si>
    <t>BUDDL</t>
  </si>
  <si>
    <t>TG/264/2(proj.9)</t>
  </si>
  <si>
    <t>TG/265/1</t>
  </si>
  <si>
    <t>TG/266/1 Rev. Corr.</t>
  </si>
  <si>
    <t>Papaya, Papaw</t>
  </si>
  <si>
    <t>Carica papaya L.</t>
  </si>
  <si>
    <t>CARIC_PAP</t>
  </si>
  <si>
    <t>Fig</t>
  </si>
  <si>
    <t>Ficus carica L.</t>
  </si>
  <si>
    <t>FICUS_CAR</t>
  </si>
  <si>
    <t>African Lily</t>
  </si>
  <si>
    <t>Agapanthus L'Hér</t>
  </si>
  <si>
    <t>AGAPA</t>
  </si>
  <si>
    <t>TG/267/1</t>
  </si>
  <si>
    <t>TG/268/1 Rev.</t>
  </si>
  <si>
    <t>Bougainvillea</t>
  </si>
  <si>
    <t>Bougainvilllea Comm. Ex Juss</t>
  </si>
  <si>
    <t>BOUGA</t>
  </si>
  <si>
    <t>Garden Sorrel, Dock, Sorrel, Sour Dock</t>
  </si>
  <si>
    <t>Rumex acetosa L.</t>
  </si>
  <si>
    <t>RUMEX_ATS</t>
  </si>
  <si>
    <t>TG/269/1</t>
  </si>
  <si>
    <t>TG/270/1</t>
  </si>
  <si>
    <t>TG/271/1</t>
  </si>
  <si>
    <t>TG/272/1</t>
  </si>
  <si>
    <t>TG/273/1</t>
  </si>
  <si>
    <t>TG/274/1</t>
  </si>
  <si>
    <t>TG/275/1</t>
  </si>
  <si>
    <t>TG/276/1</t>
  </si>
  <si>
    <t>TG/277/1</t>
  </si>
  <si>
    <t>TG/278/1</t>
  </si>
  <si>
    <t>TG/279/1</t>
  </si>
  <si>
    <t>TG/280/1</t>
  </si>
  <si>
    <t>TWO/ TWV</t>
  </si>
  <si>
    <t>TG/281/1</t>
  </si>
  <si>
    <t>TG/282/1 Rev.</t>
  </si>
  <si>
    <t>Vriesea</t>
  </si>
  <si>
    <t>Vriesea Lindl.</t>
  </si>
  <si>
    <t>VRIES</t>
  </si>
  <si>
    <t>Cacao</t>
  </si>
  <si>
    <t>Theobroma cacao L.</t>
  </si>
  <si>
    <t>THEOB_CAC</t>
  </si>
  <si>
    <t>Dragon Fruit, Strawberry pear</t>
  </si>
  <si>
    <t>Hylocereus undatus (Haw.) Britton et Rose</t>
  </si>
  <si>
    <t>HYLOC_UND</t>
  </si>
  <si>
    <t>Bluewings, Torenia, Wishbone-flower</t>
  </si>
  <si>
    <t>Torenia L.</t>
  </si>
  <si>
    <t>TOREN</t>
  </si>
  <si>
    <t>Acerola, Barbados-Cherry, West Indian-Cherry</t>
  </si>
  <si>
    <t>Malpighia emarginata DC</t>
  </si>
  <si>
    <t>MALPI_EMA</t>
  </si>
  <si>
    <t>Rose-of-Sharon, shrub-althaea</t>
  </si>
  <si>
    <t>Hibiscus syriacus L.</t>
  </si>
  <si>
    <t>HIBIS_SYR</t>
  </si>
  <si>
    <t>Camellia</t>
  </si>
  <si>
    <t>Camellia L. (excluding Camellia sinensis L. O.Kuntze)</t>
  </si>
  <si>
    <t>CMLIA</t>
  </si>
  <si>
    <t>Hemp</t>
  </si>
  <si>
    <t>Cannabis sativa L.</t>
  </si>
  <si>
    <t>CANNB_SAT</t>
  </si>
  <si>
    <t>Blue Honeysuckle, Bush Honeysuckle; Honeyberry</t>
  </si>
  <si>
    <t>Lonicera caerulea var. edulis Turcz. ex Freyn; Lonicera caerulea var. kamtschatica Sevast.</t>
  </si>
  <si>
    <t>LONIC_CAE_EDU; LONIC_CAE_KAM</t>
  </si>
  <si>
    <t>Buckwheat</t>
  </si>
  <si>
    <t>Fagopyrum esculentum Moench</t>
  </si>
  <si>
    <t>FAGOP_ESC</t>
  </si>
  <si>
    <t>Canna</t>
  </si>
  <si>
    <t>Canna L.</t>
  </si>
  <si>
    <t>CANNA</t>
  </si>
  <si>
    <t>Heuchera, Coral Flower; Heucherella</t>
  </si>
  <si>
    <t>Heuchera L.;  ×Heucherella Wehrh.</t>
  </si>
  <si>
    <t>HEUCH;  HEUCL</t>
  </si>
  <si>
    <t>Echinacea, Cone Flower</t>
  </si>
  <si>
    <t>Echinacea Moench.</t>
  </si>
  <si>
    <t>ECNCE</t>
  </si>
  <si>
    <t>Shiitake, Oak Muschroom</t>
  </si>
  <si>
    <t>Lentinula edodes (Berk.) Pegler</t>
  </si>
  <si>
    <t>LENTI_EDO</t>
  </si>
  <si>
    <t>TG/283/1 Rev.</t>
  </si>
  <si>
    <t>TG/284/1</t>
  </si>
  <si>
    <t>TG/285/1</t>
  </si>
  <si>
    <t>TG/286/1</t>
  </si>
  <si>
    <t>TG/287/1</t>
  </si>
  <si>
    <t xml:space="preserve">TG/288/1 Rev. </t>
  </si>
  <si>
    <t>Oncidium</t>
  </si>
  <si>
    <t>Oncidium Sw.</t>
  </si>
  <si>
    <t>ONCID</t>
  </si>
  <si>
    <t>Pomegranate</t>
  </si>
  <si>
    <t>Punica granatum L.</t>
  </si>
  <si>
    <t>PUNIC_GRA</t>
  </si>
  <si>
    <t>Coriander, Cilantro, Collender, Chinese Parsley</t>
  </si>
  <si>
    <t>Coriandrum sativum L.</t>
  </si>
  <si>
    <t>CORIA_SAT</t>
  </si>
  <si>
    <t>Hebe</t>
  </si>
  <si>
    <t>Hebe Comm. ex Juss.</t>
  </si>
  <si>
    <t>HEBEE</t>
  </si>
  <si>
    <t>Lomandra, Mat Rush</t>
  </si>
  <si>
    <t>Lomandra Labill</t>
  </si>
  <si>
    <t>LOMAN</t>
  </si>
  <si>
    <t>Flax-lily, Dianella</t>
  </si>
  <si>
    <t>Dianella Lam. ex Juss.</t>
  </si>
  <si>
    <t>DIANE</t>
  </si>
  <si>
    <t>TG/289/1</t>
  </si>
  <si>
    <t>TG/290/1</t>
  </si>
  <si>
    <t>TG/291/1</t>
  </si>
  <si>
    <t>TG/292/1</t>
  </si>
  <si>
    <t>TG/293/1</t>
  </si>
  <si>
    <t>Foxtail Millet, Italian Millet, Hungary Millet</t>
  </si>
  <si>
    <t>Setaria italica L., Setaria italica (L.) P.Beauv.</t>
  </si>
  <si>
    <t>SETAR_ITA</t>
  </si>
  <si>
    <t>Kumquat</t>
  </si>
  <si>
    <t>Fortunella Swingle</t>
  </si>
  <si>
    <t>FORTU</t>
  </si>
  <si>
    <t xml:space="preserve">Oyster Mushroom; Eringi, King Oyster Mushroom; Lung Oyster Mushroom
</t>
  </si>
  <si>
    <t>Pleurotus ostreatus (Jacq.) P. Kumm.; Pleurotus eryngii (DC.) Quél.; Pleurotus pulmonarius (Fr.) Quél.</t>
  </si>
  <si>
    <t>PLEUR_OST; PLEUR_ERY; PLEUR_PUL</t>
  </si>
  <si>
    <t>Sesame</t>
  </si>
  <si>
    <t>Sesamum indicum L.</t>
  </si>
  <si>
    <t>SESAM_IND</t>
  </si>
  <si>
    <t>Lobelia</t>
  </si>
  <si>
    <t xml:space="preserve">Lobelia alsinoides Lam.;  Lobelia erinus L.;  Lobelia valida L. Bolus;  Hybrids between Lobelia erinus and Lobelia alsinoides;  Hybrids between Lobelia erinus and Lobelia valida
</t>
  </si>
  <si>
    <t>LOBEL_ERI</t>
  </si>
  <si>
    <t xml:space="preserve">TG/294/1 Corr. Rev.2 </t>
  </si>
  <si>
    <t xml:space="preserve">Tomato Rootstocks </t>
  </si>
  <si>
    <t>Solanum habrochaites S. Knapp &amp; D.M. Spooner; Solanum lycopersicum L. x Solanum habrochaites S. Knapp &amp; D.M. Spooner; Solanum lycopersicum L. x Solanum peruvianum (L.) Mill.; Solanum lycopersicum L. x Solanum cheesmaniae (L. Ridley) Fosberg; Solanum pimpinellifolium L. x Solanum habrochaites S. Knapp &amp; D.M. Spooner</t>
  </si>
  <si>
    <t xml:space="preserve">SOLAN_LHA, SOLAN_LPE; SOLAN_LCH; SOLAN_PHA
</t>
  </si>
  <si>
    <t>TG/295/1</t>
  </si>
  <si>
    <t>Pineapple</t>
  </si>
  <si>
    <t>Ananas comosus (L.) Merr.</t>
  </si>
  <si>
    <t>ANANA_COM</t>
  </si>
  <si>
    <t>TG/297/1</t>
  </si>
  <si>
    <t>TG/298/1</t>
  </si>
  <si>
    <t>TG/299/1</t>
  </si>
  <si>
    <t>TG/300/1</t>
  </si>
  <si>
    <t>TG/301/1</t>
  </si>
  <si>
    <t>TG/302/1</t>
  </si>
  <si>
    <t>TG/303/1</t>
  </si>
  <si>
    <t>TG/304/1</t>
  </si>
  <si>
    <t>TG/305/1</t>
  </si>
  <si>
    <t>TG/306/1</t>
  </si>
  <si>
    <t>TG/307</t>
  </si>
  <si>
    <t>TG/308/1</t>
  </si>
  <si>
    <t>TG/309/1</t>
  </si>
  <si>
    <t>TG/310/1</t>
  </si>
  <si>
    <t>TG/311/1</t>
  </si>
  <si>
    <t>TG/312/1</t>
  </si>
  <si>
    <t>TG/313/1</t>
  </si>
  <si>
    <t xml:space="preserve">Tree peony, Yellow Tree Peony; Moutan Peony
</t>
  </si>
  <si>
    <t>Paeonia delavayi Franch.; Paeonia jishanensis T. Hong &amp; W. Z. Zhao; Paeonia ludlowii (Stern &amp; Taylor) D. Y. Hong; Paeonia ostii T. Hong &amp; J. X. Zhang; Paeonia qiui Y. L. Pei &amp; D. Y. Hong; Paeonia rockii (S. G. Haw &amp; Lauener) T. Hong &amp; J. J. Li ex D. Y. Hong; Paeonia suffruticosa Andrews, Paeonia moutan Sims</t>
  </si>
  <si>
    <t>PAEON</t>
  </si>
  <si>
    <t>Brazilian-jasmine</t>
  </si>
  <si>
    <t>Mandevilla sanderi (Hemsl.) Woodson; Mandevilla xamabilis (Backh. &amp; Backh. f.) Dress</t>
  </si>
  <si>
    <t>MANDE_SAN; MANDE_AMA</t>
  </si>
  <si>
    <t>Funkia, Hosta, Plantain Lily</t>
  </si>
  <si>
    <t>Hosta Tratt.</t>
  </si>
  <si>
    <t>HOSTA</t>
  </si>
  <si>
    <t>Rhodesgrass</t>
  </si>
  <si>
    <t>Chloris gayana Kunth</t>
  </si>
  <si>
    <t>CHLRS_GAY</t>
  </si>
  <si>
    <t>Lilac</t>
  </si>
  <si>
    <t>Syringa L.</t>
  </si>
  <si>
    <t>SYRIN</t>
  </si>
  <si>
    <t>Litchi, Lychee</t>
  </si>
  <si>
    <t>Litchi chinensis Sonn.</t>
  </si>
  <si>
    <t>LITCH_CHI</t>
  </si>
  <si>
    <t>Vanilla</t>
  </si>
  <si>
    <t xml:space="preserve">Vanilla planifolia Jacks.;  
Vanilla planifolia Jacks. x Vanilla odorata;  
Vanilla planifolia Jacks. x Vanilla bahiana;  
Vanilla planifolia Jacks. x Vanilla pompona; 
Vanilla planifolia Jacks. x Vanilla phaeantha;  
Vanilla planifolia Jacks. x Vanilla tahitensis
</t>
  </si>
  <si>
    <t xml:space="preserve">VANIL_PLA;  VANIL_POD; VANIL_PBA;  VANIL_PPO;  VANIL_PPH;  VANIL_PTA
</t>
  </si>
  <si>
    <t>Cosmos</t>
  </si>
  <si>
    <t>Cosmos Cav.</t>
  </si>
  <si>
    <t>COSMO</t>
  </si>
  <si>
    <t>Campanula, Bell Flower</t>
  </si>
  <si>
    <t>Campanula L.</t>
  </si>
  <si>
    <t>CAMPA</t>
  </si>
  <si>
    <t>Feijoa, Pineapple Guava, Guavasteen</t>
  </si>
  <si>
    <t>Acca sellowiana (Berg) Burret</t>
  </si>
  <si>
    <t>ACCAA_SEL</t>
  </si>
  <si>
    <t>China Aster, Annual Aster</t>
  </si>
  <si>
    <t>Callistephus chinensis (L.) Nees</t>
  </si>
  <si>
    <t>CALSP_CHI</t>
  </si>
  <si>
    <t>Pecan Nut</t>
  </si>
  <si>
    <t>Carya illinoinensis (Wangenh.) K. Koch</t>
  </si>
  <si>
    <t>CARYA_ILL</t>
  </si>
  <si>
    <t>Adlay, Coix</t>
  </si>
  <si>
    <t>Coix lacryma-jobi L. var. ma-yuen (Rom. Caill.) Stapf</t>
  </si>
  <si>
    <t>COIXX_MAY</t>
  </si>
  <si>
    <t>Aloe</t>
  </si>
  <si>
    <t>Aloe L.</t>
  </si>
  <si>
    <t>ALOEE</t>
  </si>
  <si>
    <t>Cucurbita maxima X Cucurbita moschata</t>
  </si>
  <si>
    <t>Cucurbita maxima Duch. x Cucurbita moschata Duch.</t>
  </si>
  <si>
    <t>CUCUR_MMO</t>
  </si>
  <si>
    <t>Adzuki Bean; Azuki Red Bean; Chinese Red Bean</t>
  </si>
  <si>
    <t>Vigna angularis (Willd.) Ohwi &amp; H. Ohashi, Phaseolus angularis (Willd.) W. Wight</t>
  </si>
  <si>
    <t>VIGNA_ANG</t>
  </si>
  <si>
    <t>Bottle Gourd; Calabash; Calabash Gourd; White-flower Gourd</t>
  </si>
  <si>
    <t>Lagenaria siceraria (Molina) Standl.</t>
  </si>
  <si>
    <t>LAGEN_SIC</t>
  </si>
  <si>
    <t>TG/314/1</t>
  </si>
  <si>
    <t>TG/315/1</t>
  </si>
  <si>
    <t>TG/316/1</t>
  </si>
  <si>
    <t>TG/317/1</t>
  </si>
  <si>
    <t>TG/318/1</t>
  </si>
  <si>
    <t>TG/319/1</t>
  </si>
  <si>
    <t>TG/320/1</t>
  </si>
  <si>
    <t>TG/321/1</t>
  </si>
  <si>
    <t>TG/322/1</t>
  </si>
  <si>
    <t>TG/323/1</t>
  </si>
  <si>
    <t>TG/324/1</t>
  </si>
  <si>
    <t>TG/325/1</t>
  </si>
  <si>
    <t>TG/326/1</t>
  </si>
  <si>
    <t>TG/327/1</t>
  </si>
  <si>
    <t>TG/330/1</t>
  </si>
  <si>
    <t>TG/CALEN(proj.3)</t>
  </si>
  <si>
    <t xml:space="preserve">TG/JUGLA(proj.4) </t>
  </si>
  <si>
    <t>TG/GAZAN(proj.3)</t>
  </si>
  <si>
    <t>Coconut</t>
  </si>
  <si>
    <t>Cocos nucifera L.</t>
  </si>
  <si>
    <t>COCOS_NUC</t>
  </si>
  <si>
    <t>Plectranthus, Spur Flower</t>
  </si>
  <si>
    <t>Plectranthus L’Hér. excluding P. scutellarioides</t>
  </si>
  <si>
    <t>PLECT</t>
  </si>
  <si>
    <t>Salvia, Sage</t>
  </si>
  <si>
    <t>Salvia L.</t>
  </si>
  <si>
    <t>SALVI</t>
  </si>
  <si>
    <t>Cordyline, Cabbage Tree, Torquay Palm</t>
  </si>
  <si>
    <t>Cordyline Comm. ex Juss. excluding C. brasiliensis Planch. and C. fruticosa (L.) A. Chev.</t>
  </si>
  <si>
    <t>CORDY</t>
  </si>
  <si>
    <t xml:space="preserve">Avocado rootstocks; Coyo avocado </t>
  </si>
  <si>
    <t>Persea americana Mill.; Persea schiedeana Nees (Rootstock)</t>
  </si>
  <si>
    <t>PERSE_AME; PERSE_SCH</t>
  </si>
  <si>
    <t>Scorpion Weed, California Bluebell</t>
  </si>
  <si>
    <t>Phacelia tanacetifolia Benth.</t>
  </si>
  <si>
    <t>PHACE_TAN</t>
  </si>
  <si>
    <t>Abelia</t>
  </si>
  <si>
    <t>Abelia R. Br.</t>
  </si>
  <si>
    <t>ABELI</t>
  </si>
  <si>
    <t>Cassava</t>
  </si>
  <si>
    <t>Manihot esculenta Crantz</t>
  </si>
  <si>
    <t>MANIH_ESC</t>
  </si>
  <si>
    <t>Bread Grass, Palisade Grass, Palisade Signal Grass, Signal Grass;  Basilisk Signal Grass, Signal Grass, Spreading Liverseed Grass, Surinam Grass; Creeping Signal Grass, Koronivia Grass; Congo Grass, Congo Signal Grass, Ruzi Grass</t>
  </si>
  <si>
    <t xml:space="preserve">Urochloa brizantha (Hochst. ex A. Rich.) R. D. Webster; Urochloa decumbens (Stapf) R. D. Webster; Urochloa dictyoneura (Fig. &amp; De Not.) Veldkamp; Urochloa humidicola (Rendle) Morrone &amp; Zuloaga; Urochloa ruziziensis (R. Germ. &amp; C. M. Evrard) Crins x U. brizantha (Hochst. ex A. Rich.) R. D. Webster; Urochloa ruziziensis x Urochloa decumbens x Urochloa brizantha; Urochloa ruziziensis (R. Germ. &amp; C. M. Evrard) Crins
</t>
  </si>
  <si>
    <t xml:space="preserve">UROCH_BRI;  UROCH_DEC;  UROCH_DIC; UROCH_HUM;  UROCH_RBR; UROCH_RDB; UROCH_RUZ; </t>
  </si>
  <si>
    <t>Chinese Evergreen</t>
  </si>
  <si>
    <t>Aglaonema Schott.</t>
  </si>
  <si>
    <t>AGLAO</t>
  </si>
  <si>
    <t>Rush wheatgrass, Tall Wheatgrass</t>
  </si>
  <si>
    <t>Thinopyrum ponticum (Podp.) Barkworth &amp; D. R. Dewey, Elytrigia pontica (Podp.) Holub</t>
  </si>
  <si>
    <t>THINO_PON</t>
  </si>
  <si>
    <t>Grevillea</t>
  </si>
  <si>
    <t>Grevillea R. Br. corr. R. Br.</t>
  </si>
  <si>
    <t>GREVI</t>
  </si>
  <si>
    <t>Melon-pear; Pepino</t>
  </si>
  <si>
    <t>Solanum muricatum Aiton</t>
  </si>
  <si>
    <t>SOLAN_MUR</t>
  </si>
  <si>
    <t>Coleus; Painted-nettle</t>
  </si>
  <si>
    <t>Plectranthus scutellarioides (L.) R. Br.</t>
  </si>
  <si>
    <t>SOLEN_SCU</t>
  </si>
  <si>
    <t>Hardy Geranium; Crane's Bill</t>
  </si>
  <si>
    <t>Geranium L.</t>
  </si>
  <si>
    <t>GERAN</t>
  </si>
  <si>
    <t>Calendula, Pot Marigold</t>
  </si>
  <si>
    <t>Calendula L.</t>
  </si>
  <si>
    <t>CALEN</t>
  </si>
  <si>
    <t xml:space="preserve">Hinds's black walnut; Hinds's walnut; northern California black walnut; northern California walnut, Arizona walnut, Black Walnut </t>
  </si>
  <si>
    <t>Juglans hindsii (Jeps.) R. E. Sm., Juglans hindsii × Juglans regia, Juglans major x Juglans regia, Juglans nigra x Juglans regia L., Juglans major (Torr.) A. Hellerand, Juglans nigra L.</t>
  </si>
  <si>
    <t xml:space="preserve">JUGLA_MAJ; JUGLA_MRG; JUGLA_NIG; JUGLA_NRE; JUGLA_HIN; JUGLA_HRE </t>
  </si>
  <si>
    <t>Gazania; Treasure Flower</t>
  </si>
  <si>
    <t>Gazania Gaertn.</t>
  </si>
  <si>
    <t>GAZAN</t>
  </si>
  <si>
    <r>
      <t xml:space="preserve">Are you following the Technical Questionaire from UPOV Test Guidelines </t>
    </r>
    <r>
      <rPr>
        <b/>
        <u/>
        <sz val="10"/>
        <color theme="1"/>
        <rFont val="Arial"/>
        <family val="2"/>
      </rPr>
      <t>without changes</t>
    </r>
  </si>
  <si>
    <t>Changes to the Technical Questionaire of UPOV Test Guidelines (if applicable)</t>
  </si>
  <si>
    <t>addition of characteristics from the UPOV TG Table of Characteristics</t>
  </si>
  <si>
    <t>additional characteristics that are not included in the UPOV TG Table of Characteristics</t>
  </si>
  <si>
    <t>We use CPVO TQ characteristics.</t>
  </si>
  <si>
    <t>SK</t>
  </si>
  <si>
    <t>12 extra characteristics (see email exchange and document)</t>
  </si>
  <si>
    <t>4 extra characteristics (see email exchange and document)</t>
  </si>
  <si>
    <t>1 extra characteristic (see email exchange and document)</t>
  </si>
  <si>
    <t>2 extra characteristics (see email exchange and document)</t>
  </si>
  <si>
    <t>5 extra characteristics (see email exchange and document)</t>
  </si>
  <si>
    <t>3 extra characteristics (see email exchange and document)</t>
  </si>
  <si>
    <t>10 extra characteristics (see email exchange and document)</t>
  </si>
  <si>
    <t>7 extra characteristics (see email exchange and document)</t>
  </si>
  <si>
    <t>5 extra characteristic (see email exchange and document)</t>
  </si>
  <si>
    <t>ONLY Artichoke, 8 extra characteristics (see email exchange and document)</t>
  </si>
  <si>
    <t>6 extra characteristics (see email exchange and document)</t>
  </si>
  <si>
    <t>NL</t>
  </si>
  <si>
    <t>JP</t>
  </si>
  <si>
    <t>Not harmonize with UPOV TQ</t>
  </si>
  <si>
    <t>Not all UPOV TG TQ characteristics are included</t>
  </si>
  <si>
    <t>Not all UPOV TG TQ characteristics are included</t>
    <phoneticPr fontId="1"/>
  </si>
  <si>
    <t>OAPI</t>
  </si>
  <si>
    <t>x</t>
  </si>
  <si>
    <t>From African rice O. glaberima</t>
  </si>
  <si>
    <t>We use CPVO-TQ, which is identical to UPOV-TQ</t>
  </si>
  <si>
    <t>Only popcorn and sweetcorn. Using CPVO TQ</t>
  </si>
  <si>
    <t>One characteristic from UPOV TQ not included.</t>
  </si>
  <si>
    <t>Fibre type: We use CPVO TQ which is identical to UPOV TQ</t>
  </si>
  <si>
    <t xml:space="preserve">Pharmaceutical type: We use CPVO TQ, which deletes several unrelevant char. and adds some other relevant char for this type. </t>
  </si>
  <si>
    <t>No TQ required.</t>
  </si>
  <si>
    <t>CZ</t>
  </si>
  <si>
    <t>CPVO TQ/2/3, without changes</t>
  </si>
  <si>
    <t>CPVO TQ/3/5, without changes</t>
  </si>
  <si>
    <t>CPVO TQ/4/2, without changes</t>
  </si>
  <si>
    <t>no application yet</t>
  </si>
  <si>
    <t>CPVO TQ/19/5, without changes</t>
  </si>
  <si>
    <t>CPVO TQ/20/2, without changes</t>
  </si>
  <si>
    <t>CPVO TQ/23/3, without changes</t>
  </si>
  <si>
    <t>CPVO TQ/32/1, without changes</t>
  </si>
  <si>
    <t>CPVO TQ/33/1, without changes</t>
  </si>
  <si>
    <t>CPVO TQ/36/2, without changes</t>
  </si>
  <si>
    <t>CPVO TQ/39/1, without changes</t>
  </si>
  <si>
    <t>CPVO TQ/57/1, without changes</t>
  </si>
  <si>
    <t>CPVO TQ/58/1, without changes</t>
  </si>
  <si>
    <t>CPVO TQ/67/1, without changes</t>
  </si>
  <si>
    <t>CPVO TQ/81/1, without changes</t>
  </si>
  <si>
    <t>CPVO TQ/89/1, without changes</t>
  </si>
  <si>
    <t>CPVO TQ/120/2, without changes</t>
  </si>
  <si>
    <t>CPVO TQ/121/2 Rev., without changes</t>
  </si>
  <si>
    <t>CPVO TQ/122/1, without changes</t>
  </si>
  <si>
    <t>CPVO TQ/179/1, without changes</t>
  </si>
  <si>
    <t>CPVO TQ/227/1, without changes</t>
  </si>
  <si>
    <t>CPVO TQ/276/1, without changes</t>
  </si>
  <si>
    <t>CPVO-TQ/014/2, TQ without changes</t>
  </si>
  <si>
    <t>CPVO-TQ/015/1 Final, TQ without changes</t>
  </si>
  <si>
    <t>not tested in CZ, international cooperation</t>
  </si>
  <si>
    <t>CPVO-TQ/35/2 Final, TQ without changes</t>
  </si>
  <si>
    <t>CPVO-TQ/040/2, TQ without changes</t>
  </si>
  <si>
    <t>CPVO-TQ/41/1 Final, TQ without changes</t>
  </si>
  <si>
    <t>CPVO-TQ/043/2, TQ without changes</t>
  </si>
  <si>
    <t>CPVO-TQ/051/2 Rev., TQ without changes</t>
  </si>
  <si>
    <t>CPVO-TQ/052/2, TQ without changes</t>
  </si>
  <si>
    <t>CPVO-TQ/053/2 Rev., TQ without changes</t>
  </si>
  <si>
    <t>CPVO-TQ/056/1 Final, TQ without changes</t>
  </si>
  <si>
    <t>CPVO-TQ/070/2 Final, TQ without changes</t>
  </si>
  <si>
    <t>CPVO-TQ/073/1 Corr., TQ without changes</t>
  </si>
  <si>
    <t>CPVO-TQ/084/3, TQ without changes</t>
  </si>
  <si>
    <t>CPVO-TQ/098/2, TQ without changes</t>
  </si>
  <si>
    <t>CPVO-TQ/137/1, TQ without changes</t>
  </si>
  <si>
    <t>CPVO-TQ/163/2, TQ without changes</t>
  </si>
  <si>
    <t>CPVO-TQ/187/2, TQ without changes</t>
  </si>
  <si>
    <t>CPVO-TQ/230/1 Final, TQ without changes</t>
  </si>
  <si>
    <t>CPVO-TQ/277/2, TQ without changes</t>
  </si>
  <si>
    <t>FR</t>
  </si>
  <si>
    <t>5. addition of UPOV 24, 45, 67, 70.1, 72 and 75
7. section about type or cultigroup of the variety, very detailled
7.1. table to describe resitance and tolerance, different from the one in the UPOV TQ</t>
  </si>
  <si>
    <t>4.3. possibility to enter a DUS testing with breeder participation
6. additionnal information when using the system with breeder participation</t>
  </si>
  <si>
    <t>4.1. Type of material: 5 categories. Inbred lines: 3 catégories (sterile male, maintener of sterility, restorer of fertility)
4.5. Position of "use" section is not the same
4.4. addition of a "maintenance" information
5. addition of UPOV 38
7.1. Resistance: mildew is divided in "european strain" and "other strain"</t>
  </si>
  <si>
    <t>4.3. "pollinator" section is added</t>
  </si>
  <si>
    <t>1. to choose between "peach", "nectarin", "flat","industry"
5. old character "flesh type" is kept
7.4. Pollinator section</t>
  </si>
  <si>
    <t>7.2. information on resistance to pests and diseases
7.4. 2 pictures are asked</t>
  </si>
  <si>
    <t>TT</t>
  </si>
  <si>
    <t>CN</t>
  </si>
  <si>
    <t>×</t>
    <phoneticPr fontId="9" type="noConversion"/>
  </si>
  <si>
    <t>none</t>
  </si>
  <si>
    <t>KR</t>
  </si>
  <si>
    <t>AR</t>
  </si>
  <si>
    <t>1.  Not all UPOV TG TQ characteristics are included, and some others we added</t>
  </si>
  <si>
    <t>1.  Not all UPOV TG TQ characteristics are included, and some others we addedd and some othe we added</t>
  </si>
  <si>
    <t>1.  Not all UPOV TG TQ characteristics are included, and some others we addedd</t>
  </si>
  <si>
    <t>add fifteen characteristics in the chinese TG</t>
    <phoneticPr fontId="10" type="noConversion"/>
  </si>
  <si>
    <r>
      <t>1</t>
    </r>
    <r>
      <rPr>
        <sz val="10"/>
        <rFont val="宋体"/>
        <family val="3"/>
        <charset val="134"/>
      </rPr>
      <t>、</t>
    </r>
    <r>
      <rPr>
        <sz val="10"/>
        <rFont val="Arial"/>
        <family val="2"/>
      </rPr>
      <t>add ten characteristics</t>
    </r>
    <r>
      <rPr>
        <sz val="10"/>
        <rFont val="宋体"/>
        <family val="3"/>
        <charset val="134"/>
      </rPr>
      <t>；</t>
    </r>
    <r>
      <rPr>
        <sz val="10"/>
        <rFont val="Arial"/>
        <family val="2"/>
      </rPr>
      <t>2</t>
    </r>
    <r>
      <rPr>
        <sz val="10"/>
        <rFont val="宋体"/>
        <family val="3"/>
        <charset val="134"/>
      </rPr>
      <t>、</t>
    </r>
    <r>
      <rPr>
        <sz val="10"/>
        <rFont val="Arial"/>
        <family val="2"/>
      </rPr>
      <t>incude Rose of Sharon(Hibiscus syriacus L.)and China Rose(Hibiscus rosa-sinensis L.)  in the Chinese TG</t>
    </r>
  </si>
  <si>
    <t>ES</t>
  </si>
  <si>
    <t>FI</t>
  </si>
  <si>
    <t>Char.18.  Primary grain: length of basal hairs added to TQ, but not compulsory.</t>
  </si>
  <si>
    <t>GB</t>
  </si>
  <si>
    <t>X (see comments)</t>
  </si>
  <si>
    <t xml:space="preserve">1.  Not all UPOV TG TQ characteristics are included
2. Some of the states of expression are different </t>
  </si>
  <si>
    <t>One TQ is used for many herbage species.
Not all UPOV TG TQ characteristics are included.</t>
  </si>
  <si>
    <t>No National TQ</t>
  </si>
  <si>
    <t>Further information in relation to a UPOV TG characteristic</t>
  </si>
  <si>
    <t>Not all UPOV TG TQ characteristics are included.</t>
  </si>
  <si>
    <t>UK has no specific TQ for this crop</t>
  </si>
  <si>
    <t>UK has a TQ which adopts the UPOV TQ characteristics but requests additional information which is required for all species, please see general comments at the start of the table</t>
  </si>
  <si>
    <t>UK Document:  Technical Questionnaire (VEGETABLES) PVS 9/veg (Rev 6/17).  This follows the model questionnaire in UPOV test guidelines and includes requests for information on breeding scheme, identification of similar varieties and how they can be distinguished from the candidate as well as administrative information. 
When compared with section 1 of the model the UK gives additional provision for the applicant to provide details of whether the application is for National Listing, Plant Breeders Rights or if it is a parent line.  It also requests details of applications made in other countries and if an application has been made for European Community Plant Breeders Rights.
Compared with section 4 of the model the UK TQ gives additional provision for the applicant to give details of the geographical origin of the variety.  A separate form can be completed where there is information relating to hybrid varieties that is to be treated as confidential.
Compared with section 8 of the model the UK TQ gives provision for the applicant to declare if the application relates to a GMO and other Novel types.  If the application relates to a GMO then a further form is required to be completed, namely, PVS9/B.</t>
  </si>
  <si>
    <r>
      <rPr>
        <b/>
        <sz val="10"/>
        <color theme="1"/>
        <rFont val="Arial"/>
        <family val="2"/>
      </rPr>
      <t>UK Document PVS 9/11 (Rev4/16) (VEGETABLE PEA)</t>
    </r>
    <r>
      <rPr>
        <sz val="10"/>
        <color theme="1"/>
        <rFont val="Arial"/>
        <family val="2"/>
      </rPr>
      <t xml:space="preserve">.  The UK TQ does not include UPOV 5.2 Stem:faciation and 5.17 Pod: curvature.  There is a separate TQ for Field Pea </t>
    </r>
    <r>
      <rPr>
        <b/>
        <sz val="10"/>
        <color theme="1"/>
        <rFont val="Arial"/>
        <family val="2"/>
      </rPr>
      <t>UK Document PVS 9/84 (Rev 9/16)</t>
    </r>
    <r>
      <rPr>
        <sz val="10"/>
        <color theme="1"/>
        <rFont val="Arial"/>
        <family val="2"/>
      </rPr>
      <t xml:space="preserve"> with the same omissions for the Vegetable Pea TQ.</t>
    </r>
  </si>
  <si>
    <r>
      <t xml:space="preserve">Yes, but indirectly, the UK uses a general TQ for vegetables which instructs the applicant to provide charactersitics of the variety as outlined in the CPVO TQ if that is not available for the crop species then refer to the appropriate UPOV Test Guideline.  In this case the CPVO TQ mirrors that of the UPOV TQ.  </t>
    </r>
    <r>
      <rPr>
        <b/>
        <sz val="10"/>
        <color theme="1"/>
        <rFont val="Arial"/>
        <family val="2"/>
      </rPr>
      <t>UK Document:  Technical Questionnaire (VEGETABLES) PVS 9/veg (Rev 6/17)</t>
    </r>
  </si>
  <si>
    <t>No National TQ for this crop a general TQ for vegetables is used in the UK.</t>
  </si>
  <si>
    <t xml:space="preserve">(2) Leaf Attitude </t>
  </si>
  <si>
    <t>Flower: Petal Colour Orange Yellow (1); Lemon Yellow (9)</t>
  </si>
  <si>
    <r>
      <t xml:space="preserve"> </t>
    </r>
    <r>
      <rPr>
        <b/>
        <sz val="10"/>
        <color theme="1"/>
        <rFont val="Arial"/>
        <family val="2"/>
      </rPr>
      <t>UK Document: Technical Questionnaire (TURNIP) PVS 9/57 (Rev 9/16)</t>
    </r>
  </si>
  <si>
    <t>(28) Male Sterility</t>
  </si>
  <si>
    <r>
      <t xml:space="preserve">The UK uses a general TQ for Vegetables which instructs the applicant to provide characteristics of the variety as outlined in the CPVO TQ.  If that is not available for the crop species then refer to the appropriate UPOV Test Guideline.  In the first instance the UK follows the CPVO TQ which includes an additional characteristic - Male sterility and the range of notes is extended in the CPVO TQ for character 05.02.  UK Document: </t>
    </r>
    <r>
      <rPr>
        <b/>
        <sz val="10"/>
        <color theme="1"/>
        <rFont val="Arial"/>
        <family val="2"/>
      </rPr>
      <t>Technical Questionnaire (VEGETABLES) PVS 9/Veg (Rev 6/17)</t>
    </r>
    <r>
      <rPr>
        <sz val="10"/>
        <color theme="1"/>
        <rFont val="Arial"/>
        <family val="2"/>
      </rPr>
      <t>.</t>
    </r>
  </si>
  <si>
    <r>
      <t xml:space="preserve">Yes, but indirectly, the UK uses a general TQ for vegetables which instructs the applicant to provide charactersitics of the variety as outlined in the CPVO TQ.  If that is not available for the crop species then refer to the appropriate UPOV Test Guideline.  In this case the CPVO TQ mirrors that of the UPOV TQ in terms of characteristics but the range of notes are extended in the CPVO TQ for characters 05.01, 05.02, 05.04.01, 05.04.02, 05.11.01 and 05.11.02.  UK Document:  </t>
    </r>
    <r>
      <rPr>
        <b/>
        <sz val="10"/>
        <color theme="1"/>
        <rFont val="Arial"/>
        <family val="2"/>
      </rPr>
      <t>Technical Questionnaire (VEGETABLES) PVS 9/veg (Rev 6/17)</t>
    </r>
  </si>
  <si>
    <r>
      <t xml:space="preserve">Yes, but indirectly, the UK uses a general TQ for vegetables which instructs the applicant to provide charactersitics of the variety as outlined in the CPVO TQ.  If that is not available for the crop species then refer to the appropriate UPOV Test Guideline.  In this case the CPVO TQ mirrors that of the UPOV TQ in terms of characteristics but the range of notes are extended in the CPVO TQ for characters 05.02 (a-c), 05.05 and 05.07.  UK Document:  </t>
    </r>
    <r>
      <rPr>
        <b/>
        <sz val="10"/>
        <color theme="1"/>
        <rFont val="Arial"/>
        <family val="2"/>
      </rPr>
      <t>Technical Questionnaire (VEGETABLES) PVS 9/veg (Rev 6/17)</t>
    </r>
  </si>
  <si>
    <r>
      <t xml:space="preserve">Yes, but indirectly, the UK uses a general TQ for vegetables which instructs the applicant to provide charactersitics of the variety as outlined in the CPVO TQ.  If that is not available for the crop species then refer to the appropriate UPOV Test Guideline.  In this case the CPVO TQ mirrors that of the UPOV TQ in terms of characteristics but the range of notes are extended in the CPVO TQ for characters 05.02, 05.04 and 05.09.  </t>
    </r>
    <r>
      <rPr>
        <b/>
        <sz val="10"/>
        <color theme="1"/>
        <rFont val="Arial"/>
        <family val="2"/>
      </rPr>
      <t>UK Document:  Technical Questionnaire (VEGETABLES) PVS 9/veg (Rev 6/17)</t>
    </r>
  </si>
  <si>
    <r>
      <t xml:space="preserve">Yes, but indirectly, the UK uses a general TQ for vegetables which instructs the applicant to provide charactersitics of the variety as outlined in the CPVO TQ.  If that is not available for the crop species then refer to the appropriate UPOV Test Guideline.  In this case the CPVO TQ mirrors that of the UPOV TQ in terms of characteristics but the range of notes are extended in the CPVO TQ for characters 05.01 and 05.03.  </t>
    </r>
    <r>
      <rPr>
        <b/>
        <sz val="10"/>
        <color theme="1"/>
        <rFont val="Arial"/>
        <family val="2"/>
      </rPr>
      <t>UK Document:  Technical Questionnaire (VEGETABLES) PVS 9/veg (Rev 6/17)</t>
    </r>
  </si>
  <si>
    <r>
      <t xml:space="preserve">The UK uses a general TQ for vegetables which instructs the applicant to provide charactersitics of the variety as outlined in the CPVO TQ.  If that is not available for the crop species then refer to the appropriate UPOV Test Guideline.  In this case the CPVO TQ does not include character 10 leaf blade: intensity of green colour and extends the number of notes in Root Length (UPOV 5.5).  </t>
    </r>
    <r>
      <rPr>
        <b/>
        <sz val="10"/>
        <color theme="1"/>
        <rFont val="Arial"/>
        <family val="2"/>
      </rPr>
      <t>UK Document:  Technical Questionnaire (VEGETABLES) PVS 9/veg (Rev 6/17)</t>
    </r>
  </si>
  <si>
    <t>In the first instance the UK follows the CPVO TQ which includes an extra grouping character for N-type and S-type which is not included on the UPOV TQ.</t>
  </si>
  <si>
    <r>
      <t xml:space="preserve">The UK uses a general TQ for vegetables which instructs the applicant to provide charactersitics of the variety as outlined in the CPVO TQ if that is not available for the crop species then refer to the appropriate UPOV Test Guideline.  The CPVO TQ has an extra character for N-type and S-type and there is a difference in notes for ploidy note 1 for diploid rather than 2 in UPOV TQ.  </t>
    </r>
    <r>
      <rPr>
        <b/>
        <sz val="10"/>
        <color theme="1"/>
        <rFont val="Arial"/>
        <family val="2"/>
      </rPr>
      <t>UK Document:  Technical Questionnaire (VEGETABLES) PVS 9/veg (Rev 6/17)</t>
    </r>
  </si>
  <si>
    <r>
      <t xml:space="preserve">Yes, but indirectly, the UK uses a general TQ for vegetables which instructs the applicant to provide charactersitics of the variety as outlined in the CPVO TQ.  If that is not available for the crop species then refer to the appropriate UPOV Test Guideline.  In this case the CPVO TQ mirrors that of the UPOV TQ in terms of characteristics but the range of notes are extended in the CPVO TQ for characters 05.01, 05.04, 05.07 and 05.09.  </t>
    </r>
    <r>
      <rPr>
        <b/>
        <sz val="10"/>
        <color theme="1"/>
        <rFont val="Arial"/>
        <family val="2"/>
      </rPr>
      <t>UK Document:  Technical Questionnaire (VEGETABLES) PVS 9/veg (Rev 6/17)</t>
    </r>
  </si>
  <si>
    <r>
      <t xml:space="preserve">Yes, but indirectly, the UK uses a general TQ for vegetables which instructs the applicant to provide charactersitics of the variety as outlined in the CPVO TQ.  If that is not available for the crop species then refer to the appropriate UPOV Test Guideline.   In this case the CPVO TQ mirrors that of the UPOV TQ in terms of characteristics but the range of notes are extended in the CPVO TQ for characters 05.03 and 05.08.  </t>
    </r>
    <r>
      <rPr>
        <b/>
        <sz val="10"/>
        <color theme="1"/>
        <rFont val="Arial"/>
        <family val="2"/>
      </rPr>
      <t>UK Document:  Technical Questionnaire (VEGETABLES) PVS 9/veg (Rev 6/17)</t>
    </r>
  </si>
  <si>
    <t>In the first instance the UK follows the CPVO  TQ which includes an additional character (11) shaft length.</t>
  </si>
  <si>
    <r>
      <t xml:space="preserve">The UK uses a general TQ for vegetables which instructs the applicant to provide charactersitics of the variety as outlined in the CPVO TQ.  If that is not available for the crop species then refer to the appropriate UPOV Test Guideline.  In this case the CPVO TQ has an additional character (11) and the range of notes are extended in the CPVO characters 05.01. </t>
    </r>
    <r>
      <rPr>
        <b/>
        <sz val="10"/>
        <color theme="1"/>
        <rFont val="Arial"/>
        <family val="2"/>
      </rPr>
      <t xml:space="preserve"> UK Document:  Technical Questionnaire (VEGETABLES) PVS 9/veg (Rev 6/17)</t>
    </r>
  </si>
  <si>
    <r>
      <t xml:space="preserve">The UK uses a general TQ for vegetables which instructs the applicant to provide charactersitics of the variety as outlined in the CPVO TQ.  If that is not available for the crop species then refer to the appropriate UPOV Test Guideline.  In this case the CPVO TQ does not include character 3 Plant: shape and character 10 leaf blade: shape and extends the number of notes in Plant height, leaf blade length, leaf blade width and leaf blade density of curling (UPOV 5.1, 5.6, 5.7 and 5.8).  </t>
    </r>
    <r>
      <rPr>
        <b/>
        <sz val="10"/>
        <color theme="1"/>
        <rFont val="Arial"/>
        <family val="2"/>
      </rPr>
      <t>UK Document:  Technical Questionnaire (VEGETABLES) PVS 9/veg (Rev 6/17)</t>
    </r>
  </si>
  <si>
    <t>UK Document: Technical Questionaire (SWEDE) PVS 9/38 (Rev 9/16)</t>
  </si>
  <si>
    <t>In the first instance the UK follows the CPVO  TQ which has yet to be aligned with the new revised UPOV guideline.</t>
  </si>
  <si>
    <r>
      <t xml:space="preserve">The UK uses a general TQ for vegetables which instructs the applicant to provide charactersitics of the variety as outlined in the CPVO TQ.  If that is not available for the crop species then refer to the appropriate UPOV Test Guideline.  In this case the CPVO TQ does not include UPOV 5.1, 5.2, 5.3, 5.4, 5.6 and 5.7.  </t>
    </r>
    <r>
      <rPr>
        <b/>
        <sz val="10"/>
        <color theme="1"/>
        <rFont val="Arial"/>
        <family val="2"/>
      </rPr>
      <t>UK Document:  Technical Questionnaire (VEGETABLES) PVS 9/veg (Rev 6/17)</t>
    </r>
  </si>
  <si>
    <t>IT</t>
  </si>
  <si>
    <t>UPOV TG TQ characteristics are included</t>
  </si>
  <si>
    <t>KE</t>
  </si>
  <si>
    <t>NZ</t>
  </si>
  <si>
    <t>Characteristics from UPOV TG/149 for interspecific hybrids</t>
  </si>
  <si>
    <t>Missing characteristics</t>
  </si>
  <si>
    <t>CharacterIstics from UPOV TG084  A TQ for all Plum</t>
  </si>
  <si>
    <t>Still contains a characteristic that should be in question 7</t>
  </si>
  <si>
    <t xml:space="preserve">Characteristics from UPOV TG041. A TQ for all Plum </t>
  </si>
  <si>
    <t>Not been update, consistent with TG/137/4</t>
  </si>
  <si>
    <t>Characteristics from UPOV TG/015 for interspecific hybrids</t>
  </si>
  <si>
    <t>combined with TG202</t>
  </si>
  <si>
    <t>combined with TG201</t>
  </si>
  <si>
    <t>As well as selecting the note which best corresponds with their variety, applicants are requested to compare the time of ear emergence, and plant length, to two other well known varieties and record the approximate difference in number of days and measured plant length.</t>
  </si>
  <si>
    <t>As well as selecting the note which best corresponds with their variety, applicants are requested to compare the time of inflorescence emergence with one or more specified varieties and record the approximate difference in number of days.</t>
  </si>
  <si>
    <t>As well as selecting the note which best corresponds with their variety, applicants are requested to compare the time of flowering of their candidate variety with the variety 'Grasslands Huia' (a common variety in New Zealand) and record the approximate difference in number of days.</t>
  </si>
  <si>
    <t>As well as selecting the note which best corresponds with their variety, applicants are requested to compare the time of inflorescence emergence of their candidate variety with the variety 'Prosper' (a common variety in New Zealand) and record the approximate difference in number of days.</t>
  </si>
  <si>
    <t>missing one character</t>
  </si>
  <si>
    <t>No request for an RHS colour code</t>
  </si>
  <si>
    <t>No RHS Colour code requested</t>
  </si>
  <si>
    <t>Not all UPOV TG TQ characteristics are included  2. Some of the states of expression are different eg list of  colours</t>
  </si>
  <si>
    <t>one additional characteristic</t>
  </si>
  <si>
    <t>one additional character</t>
  </si>
  <si>
    <t>missing certain leaf colour characters</t>
  </si>
  <si>
    <t xml:space="preserve"> included Leaf blade variegation</t>
  </si>
  <si>
    <t>Separate set of characters from TG.</t>
  </si>
  <si>
    <t>Overall not consistent with UPOV TG</t>
  </si>
  <si>
    <t>petiole length, leaf: number of colours</t>
  </si>
  <si>
    <t>No RHS colour code  requested in TQ</t>
  </si>
  <si>
    <t>PE</t>
  </si>
  <si>
    <t xml:space="preserve">1.  Not all UPOV TG TQ characteristics are included  2. Some of the states of expression are different </t>
  </si>
  <si>
    <t>X</t>
    <phoneticPr fontId="12" type="noConversion"/>
  </si>
  <si>
    <t>HR</t>
  </si>
  <si>
    <t>According to CPVO</t>
  </si>
  <si>
    <t>HU</t>
  </si>
  <si>
    <t>QZ</t>
  </si>
  <si>
    <t>exactly the same for point 5; addtional question under 07 - FAO maturity class</t>
  </si>
  <si>
    <t xml:space="preserve">exactly the same, TQ applied also for Triticum aestivum L. subsp. spelta (L.) Thell., Triticum monococcum L., Triticum turgidum L. subsp. dicoccum (Schrank ex Schübl.) Thell. and other
</t>
  </si>
  <si>
    <t>(6) Stem: number of prickles (excluding very small and hair-like prickles) (7) Prickles: predominant colour (22) Flower: number of petals (27) Flower: shape (30) Flower: fragrance</t>
  </si>
  <si>
    <t>Group under 7; + cultivation type in case of greenhouse rose</t>
  </si>
  <si>
    <t>Main use is not in CPVO-TQ</t>
  </si>
  <si>
    <t>(38) Resistance to Bremia lactucae (Bl) isolate Bl: 16EU; (40) BL:20EU; (41) Bl:21EU; (46) BL:26EU; (47) Bl:27EU; (48) Bl:29EU; (49) Bl:30EU; (50) Bl:31EU; (51) Bl:33EU; (53) Resistance to Lettuce Mosaic Virus (LMV) pathotype II; (54) Resistance to Nasonovia ribisnigri biotype Nr:0</t>
  </si>
  <si>
    <t>resitances are in different groups of questions, under 05 for CPVO, under 7 for UPOV</t>
  </si>
  <si>
    <t>We have a general question '7.1 resistance to pests and diseases'</t>
  </si>
  <si>
    <t>(8) Leaf: size; (18) Petile: attitude of hairs; (22) Flower: diameter; (24) Flower: size of calyx in relation to corolla; (28) Fruit: length in relation to width; (37) Fruit: position of achenes; (38) Fruit: position of calyx attachment; (39) Fruit: attitude of sepals; (40) Fruit: diameter of calyx in relation to diameter to fruit; (46) Time of beginning of flowering; (47) Time of beginning of fruit ripening</t>
  </si>
  <si>
    <t xml:space="preserve">not included in CPVO-TQ (29) Plant: frequency of flowers; (37) Tuber: shape; (40) Tuber: colour of base of eye; (41) Tuber: colour of flesh, for the characteristic "Tuber: colour of skin" - different states of expression </t>
  </si>
  <si>
    <t>for QN char.: All notes are listed in the CPVO TQ; 5.8 color groups may be indicated insead of RHS colour chart number</t>
  </si>
  <si>
    <t>(25) Fruit: green stripes (before maturity); (48.3) Resistance to Fusarium oxysporum f. sp. lycopersici (Fol) Race 2</t>
  </si>
  <si>
    <t>Fruit: flesh type; Any frost requirements or chilling hour requirements for the correct development of plant material of the candidate variety in the DUS trial field</t>
  </si>
  <si>
    <t>(25) Fruit: length; (26) Fruit: diameter; (31)  Fruit: sinuation of pericarp excluding basal part</t>
  </si>
  <si>
    <t>(19) Peduncle: attitude: not in CPVO- TQ</t>
  </si>
  <si>
    <t>RO</t>
  </si>
  <si>
    <t>BR</t>
  </si>
  <si>
    <t xml:space="preserve">1. In our system  the applicants provide the full description of the variety; 2. We are taking into account the new DUS test guidelines that are going to be published soon. </t>
  </si>
  <si>
    <r>
      <t>1. In our system  the applicants provide the full description of the variety; 2. Not all UPOV TG TQ characteristics are included (char. 14); 3. Some of the states of expresion are different (char. 1, 17, 22); 4.Addition of the characteristics: Blight tolerance, Al</t>
    </r>
    <r>
      <rPr>
        <vertAlign val="superscript"/>
        <sz val="10"/>
        <color theme="1"/>
        <rFont val="Arial"/>
        <family val="2"/>
      </rPr>
      <t>+3</t>
    </r>
    <r>
      <rPr>
        <sz val="10"/>
        <color theme="1"/>
        <rFont val="Arial"/>
        <family val="2"/>
      </rPr>
      <t xml:space="preserve"> tolerance, Coleoptile: anthocyanin pigmentation, Coleoptile: intensity of anthocyanin pigmentacion, Time of maturity, Leaf: intensity of green color, Culm: diameter, Culm: tissue tickness, Glume: lenght, Glume: hairiness, Glume: intensity of hairiness, Grain: lenght, Grain: hardness, Grain: shape.   </t>
    </r>
  </si>
  <si>
    <t>We don't provide protection for this species</t>
  </si>
  <si>
    <t>1. In our system  the applicants provide the full description of the variety; 2. Not all UPOV TG TQ characteristics are included (char. 19); 3. Some of the states of expresion are different (char. 2, 9, 61)</t>
  </si>
  <si>
    <r>
      <t>1. In our system  the applicants provide the full description of the variety; 2. Not all UPOV TG TQ characteristics are included (char</t>
    </r>
    <r>
      <rPr>
        <sz val="10"/>
        <color rgb="FFFF0000"/>
        <rFont val="Arial"/>
        <family val="2"/>
      </rPr>
      <t>.</t>
    </r>
    <r>
      <rPr>
        <sz val="10"/>
        <color theme="1"/>
        <rFont val="Arial"/>
        <family val="2"/>
      </rPr>
      <t xml:space="preserve"> 15); 3. Some of the states of expresion are different (char. 9, 14); 4.Addition of the characteristics: Flag leaf: waxiness shealf</t>
    </r>
  </si>
  <si>
    <t>1. In our system  the applicants provide the full description of the variety; 2. Not all UPOV TG TQ characteristics are included (char. 9); 3. Some of the states of expresion are different (char. 7). 4. Our TG is for the genus Avena (not only A. sativa and A. nuda).</t>
  </si>
  <si>
    <t>1. In our system  the applicants provide the full description of the variety; 2. Not all UPOV TG TQ characteristics are included (char. 20); 3. Some of the states of expresion are different (char. 12);</t>
  </si>
  <si>
    <t>1. In our system  the applicants provide the full description of the variety; 2. Some of the states of expresion are different (char. 11 and 17). UPOV TG TQ ask especifications for it but our TG doesn´t.</t>
  </si>
  <si>
    <t>1. In our system  the applicants provide the full description of the variety; 2. Some of the states of expresion are different (char. 13)</t>
  </si>
  <si>
    <t>1. In our system  the applicants provide the full description of the variety; 2. Some of the states of expresion are different (char. 3, 5, 20); 3. In characteristic 5 we check the color in the end of the cycle; 4. In characteristic 12 we have Pod (with pubescence): color (light grey, dark grey, light brow, medium brown and dark brown); 5. In characteristic 17 we use "medium brown" instead "dark brown"; 6.Addition of the characteristics: Cercospora sojina - breeds Cs2-Cs4-Cs7-Cs15-Cs23-Cs24-Cs25, Phomosis phaseoli var. meridionalis/Diaporthe phaseolorum var. meridionalis, Cowpea mild mottle virus, Meloidogyne javanica, Meloidogyne incognita, Heterodera glycines, Soybean Mosaic Virus, Heterodera glycines - breed 1,  Heterodera glycines - breed 14, Xanthomonas axonopodis pv. glycines, Cadophora gregata/Phialophora gregata, Corynespora cassiicola and Phytopthora sojae, Relative maturity group, GMO/NON-GMO, Seed: glossiness.</t>
  </si>
  <si>
    <t xml:space="preserve">1. In our system  the applicants provide the full description of the variety; 2. Some of the states of expresion are different (char. 19, 29, 39) </t>
  </si>
  <si>
    <r>
      <t>1. In our system  the applicants provide the full description of the variety; 2. Not all UPOV TG TQ characteristics are included (char</t>
    </r>
    <r>
      <rPr>
        <sz val="10"/>
        <color rgb="FFFF0000"/>
        <rFont val="Arial"/>
        <family val="2"/>
      </rPr>
      <t>.</t>
    </r>
    <r>
      <rPr>
        <sz val="10"/>
        <color theme="1"/>
        <rFont val="Arial"/>
        <family val="2"/>
      </rPr>
      <t xml:space="preserve"> 1, 11, 14, 24); 3. Some of the states of expresion are different (char. 2, 4, 5, 6, 9, 12, 18, 22, 30, 34); 4. Addition of the characteristics: Plant: hairiness, Plant: growth habit, Plant: glandulation, Plant: length of first fruit branch, Leaf: number of lobes, Leaf: clipping depth, Flower: bract dentation number, Flower: bract base nectaries, Flower: overlapping petals, Flower: lenght of filament, Boll: shape of fruit, Boll:  number of locus (fruit), Boll: retention of plume, Seed: size, Seed: presence of lint after processing</t>
    </r>
  </si>
  <si>
    <r>
      <t>1. In our system  the applicants provide the full description of the variety; 2. Not all UPOV TG TQ characteristics are included (char</t>
    </r>
    <r>
      <rPr>
        <sz val="10"/>
        <color rgb="FFFF0000"/>
        <rFont val="Arial"/>
        <family val="2"/>
      </rPr>
      <t>.</t>
    </r>
    <r>
      <rPr>
        <sz val="10"/>
        <color theme="1"/>
        <rFont val="Arial"/>
        <family val="2"/>
      </rPr>
      <t xml:space="preserve"> 9, 14); 3. Some of the states of expresion are different (char. 13);</t>
    </r>
  </si>
  <si>
    <t>1. In our system  the applicants provide the full description of the variety.</t>
  </si>
  <si>
    <r>
      <t>1. In our system  the applicants provide the full description of the variety; 2. Not all UPOV TG TQ characteristics are included (char</t>
    </r>
    <r>
      <rPr>
        <sz val="10"/>
        <color rgb="FFFF0000"/>
        <rFont val="Arial"/>
        <family val="2"/>
      </rPr>
      <t>.</t>
    </r>
    <r>
      <rPr>
        <sz val="10"/>
        <color theme="1"/>
        <rFont val="Arial"/>
        <family val="2"/>
      </rPr>
      <t xml:space="preserve"> 13, 26, 36); 3. Some of the states of expresion are different (char. 5, 10, 16, 17, 18, 19, 25, 27, 29); 4. We observe the characteristic 27 at flowering (not maturity); </t>
    </r>
  </si>
  <si>
    <t>1. In our system  the applicants provide the full description of the variety; 2. Some of the states of expresion are different (char. 12, 13, 32, 34, 43, 49, 53); In these characteristics we set the colors. 3. Addition of the characteristics: Node: aerial rooting in the root zone, Node: color of growth ring where not exposed to sun, Node: width of growth ring, Node: prominence of growth ring, Node: position of the bud pore, Node: presence of the bud wing, Leaf sheath: color of dewlap, GMO/NON-GMO</t>
  </si>
  <si>
    <t>1. In our system  the applicants provide the full description of the variety;</t>
  </si>
  <si>
    <r>
      <t>1. In our system  the applicants provide the full description of the variety; 2. Not all UPOV TG TQ characteristics are included (char</t>
    </r>
    <r>
      <rPr>
        <sz val="10"/>
        <color rgb="FFFF0000"/>
        <rFont val="Arial"/>
        <family val="2"/>
      </rPr>
      <t>.</t>
    </r>
    <r>
      <rPr>
        <sz val="10"/>
        <color theme="1"/>
        <rFont val="Arial"/>
        <family val="2"/>
      </rPr>
      <t xml:space="preserve"> 24); 3. Some of the states of expresion are different (char. 1, 16); 4.Addition of the characteristics: Branch: intensity of plagiotropic branching; Orthotropic branch: quantity; Orthotropic branch: flexibility;
Fruit: succulence of the mesocarp (ripe fruit) (only for Coffea canephora); 
Fruit: caffeine content; Seed: weight of 100 seeds (11% humidity)</t>
    </r>
  </si>
  <si>
    <t>1. In our system  the applicants provide the full description of the variety; 2. Not all UPOV TG TQ characteristics are included (char. 5); 3. Some of the states of expresion are different (char. 3, 16 and 24)</t>
  </si>
  <si>
    <t xml:space="preserve">1. In our system  the applicants provide the full description of the variety; 2. Some of the states of expression are different (char. 40). </t>
  </si>
  <si>
    <t>1. In our system  the applicants provide the full description of the variety; 2. Some of the states of expression are different (char. 16); 3. Addition of the characteristics: "Shoot: number of tendrils", "Mature leaf: shape in cross section", "Mature leaf: shape of base of petiole sinus", "Mature leaf: petiole sinus limited by veins"</t>
  </si>
  <si>
    <t xml:space="preserve">1. In our system  the applicants provide the full description of the variety; 2. Some of the states of expression are different (char. 42) </t>
  </si>
  <si>
    <t xml:space="preserve">1. In our system  the applicants provide the full description of the variety; 2. Some of the states of expression are different (char. 21) </t>
  </si>
  <si>
    <t xml:space="preserve">1. In our system  the applicants provide the full description of the variety; 2. Some of the states of expression are different (char. 2) </t>
  </si>
  <si>
    <t xml:space="preserve">1. In our system  the applicants provide the full description of the variety; 2. Some of the states of expression are different compared to TQ but are the same compared to Table of Characteristics (char. 77). </t>
  </si>
  <si>
    <t xml:space="preserve">1. In our system  the applicants provide the full description of the variety; 2. Some of the states of expression are different (char. 1 and 28). </t>
  </si>
  <si>
    <t xml:space="preserve">1. In our system  the applicants provide the full description of the variety; 2. Some of the states of expression are different (char. 3). </t>
  </si>
  <si>
    <t xml:space="preserve">1. In our system  the applicants provide the full description of the variety; 2. Some of the states of expression are different (char. 1, 18, 22 and 25). </t>
  </si>
  <si>
    <t>1. In our system  the applicants provide the full description of the variety; 2.  Some of the states of expression are different (char. 24 and 25); 3. Addition of the characteristics: "Flower: diameter", "Flower: length of androgynophere", "Flower: anthocyanin coloration of androgynophere", "Flower: anthocyanin coloration of filament", "Flower: anthocyanin coloration of style", "Fruit: shape", "Fruit: sweetness".</t>
  </si>
  <si>
    <t>1. In our system  the applicants provide the full description of the variety; 2. Not all UPOV TG TQ characteristics are included (char. 23).</t>
  </si>
  <si>
    <t xml:space="preserve">1. In our system  the applicants provide the full description of the variety; 2.  Some of the states of expression are different (char. 12, 13 and 20); 3. In the case of char. 13 the states of expression are different compared to TQ but are the same compared to Table of Characteristics. </t>
  </si>
  <si>
    <t xml:space="preserve">1. In our system  the applicants provide the full description of the variety; 2.  Some of the states of expression are different (char. 37); 3. Addition of the characteristic: "Bracts: middle bracts (absent/present)". </t>
  </si>
  <si>
    <t>1. In our system  the applicants provide the full description of the variety. . Addition of the characteristic: "Blade leaf: variegation".</t>
  </si>
  <si>
    <t xml:space="preserve">1. In our system  the applicants provide the full description of the variety; 2.  Some of the states of expression are different (char. 23). </t>
  </si>
  <si>
    <t xml:space="preserve">1. In our system  the applicants provide the full description of the variety; 2.  Some of the states of expression are different (char. 34 and 39). </t>
  </si>
  <si>
    <t xml:space="preserve">1. In our system  the applicants provide the full description of the variety; 2.  Some of the states of expression are different compared to TQ but are the same compared to Table of Characteristics (char. 23 and 33). </t>
  </si>
  <si>
    <t xml:space="preserve">1. In our system  the applicants provide the full description of the variety. </t>
  </si>
  <si>
    <t>1. In our system  the applicants provide the full description of the variety. 2. Not all UPOV TG TQ characteristics are included (Charac. 50 5.6ii)</t>
  </si>
  <si>
    <t>1. In our system  the applicants provide the full description of the variety. 2. Not all UPOV TG TQ characteristics are included (Charac. 29 5.8ii). 3. Some stages of expression are different (char. 34)</t>
  </si>
  <si>
    <t>1. In our system  the applicants provide the full description of the variety. 2. Not all UPOV TG TQ characteristics are included (Charac. 20 5.4ii, Charac 23 5.6ii)</t>
  </si>
  <si>
    <t>1. In our system  the applicants provide the full description of the variety. 2. Not all UPOV TG TQ characteristics are included (Charac. 34 5.3ii, Charac. 36 5.5ii, Charac. 40 5.6ii)</t>
  </si>
  <si>
    <t>1. In our system  the applicants provide the full description of the variety. 2. Not all UPOV TG TQ characteristics are included (Charac. 2, 4, 45 50 5.5ii, 51, 5.7). 3. Some stages of expression are different ( char. 51 5.6ii)</t>
  </si>
  <si>
    <t>1. In our system  the applicants provide the full description of the variety. 2. Not all UPOV TG TQ characteristics are included (Charac. 63 5.8ii, Charac. 64 5.9ii)</t>
  </si>
  <si>
    <t xml:space="preserve">1. In our system  the applicants provide the full description of the variety. 2. Some stages of expression are different (Charact. 5.3). 3. Not all UPOV TG TQ characteristics are included (Charac. 5.2). </t>
  </si>
  <si>
    <t>1. In our system  the applicants provide the full description of the variety. 2. Not all UPOV TG TQ characteristics are included (Characs. 5.1, 5.2, 5.3, 5.4, 5.5, 5.6)</t>
  </si>
  <si>
    <t>Our guideline is for the whole genus Kalanchoe. 1. In our system  the applicants provide the full description of the variety. 2.  Some stages of expression are different (Charact 5.8).</t>
  </si>
  <si>
    <t>1. In our system  the applicants provide the full description of the variety. 2. Not all UPOV TG TQ characteristics are included (Charac. 5.3 ii)</t>
  </si>
  <si>
    <t>1. In our system  the applicants provide the full description of the variety. 2. Not all UPOV TG TQ characteristics are included (Charac. 5.5 ii, 5.6ii). 3. Some stages of expression are different (Charac. 5.7)</t>
  </si>
  <si>
    <t>1. In our system  the applicants provide the full description of the variety. 2. Not all UPOV TG TQ characteristics are included (Charac. 5.2, 5.3, 5.5, 5.7, 5.8)</t>
  </si>
  <si>
    <t>1. In our system  the applicants provide the full description of the variety. 2. Not all UPOV TG TQ characteristics are included (Charac. 5.3ii, 5.4ii, 5.5ii, 5.6ii)</t>
  </si>
  <si>
    <t>1. In our system  the applicants provide the full description of the variety. 2.  Some stages of expression are different (Charact 5.2). 3. Not all UPOV TG TQ characteristics are included (Charac. 5.7 (a)(ii), (b(i), (b)(ii))</t>
  </si>
  <si>
    <t>1. In our system  the applicants provide the full description of the variety. 2. Not all UPOV TG TQ characteristics are included (Charac. 5.8)</t>
  </si>
  <si>
    <t>1. In our system  the applicants provide the full description of the variety. 2. Not all UPOV TG TQ characteristics are included (Charac. 5.4 ii, 5.5ii)</t>
  </si>
  <si>
    <t>1. In our system  the applicants provide the full description of the variety. 2. Not all UPOV TG TQ characteristics are included (Charac. 5.5ii)</t>
  </si>
  <si>
    <t>1. In our system  the applicants provide the full description of the variety. 2. Not all UPOV TG TQ characteristics are included (Charac. 5.3ii)</t>
  </si>
  <si>
    <t>1. In our system  the applicants provide the full description of the variety. 2. Not all UPOV TG TQ characteristics are included (Charac. 5.2 i e ii; 5.6)</t>
  </si>
  <si>
    <t>1. In our system  the applicants provide the full description of the variety. 2. Not all UPOV TG TQ characteristics are included (Charac. 5.9ii, 5.10ii)</t>
  </si>
  <si>
    <t>1. In our system  the applicants provide the full description of the variety. 2. Not all UPOV TG TQ characteristics are included (Charac. 5.6ii, 5.7ii)</t>
  </si>
  <si>
    <t>1. In our system  the applicants provide the full description of the variety. 2. Not all UPOV TG TQ characteristics are included (Charac. 5.8ii)</t>
  </si>
  <si>
    <t>1. In our system  the applicants provide the full description of the variety. 2. Some stages of expression are different (Charact 5.1) 3. Not all UPOV TG TQ characteristics are included (Charac. 5.5, 5.6, 5.7(i), 5.7(ii), 5.8(i), 5.8(ii))</t>
  </si>
  <si>
    <t xml:space="preserve">1. In our system  the applicants provide the full description of the variety. 2. Some stages of expression are different (Charact 5.4). </t>
  </si>
  <si>
    <t>1. In our system  the applicants provide the full description of the variety. 2. Not all UPOV TG TQ characteristics are included (Charac. 5.3ii, 5.4ii, 5.5ii)</t>
  </si>
  <si>
    <t>1. In our system  the applicants provide the full description of the variety. 2. Not all UPOV TG TQ characteristics are included (Charac. 5.7ii, 5.8ii)</t>
  </si>
  <si>
    <t>1. In our system  the applicants provide the full description of the variety. 2. Some stages of expression are different (Charact 5.4)</t>
  </si>
  <si>
    <t>1. In our system  the applicants provide the full description of the variety. 2. Not all UPOV TG TQ characteristics are included (Charac. 5.6ii)</t>
  </si>
  <si>
    <t>1. In our system  the applicants provide the full description of the variety. 2. Not all UPOV TG TQ characteristics are included (Charac. 5.7ii, 5.8ii, 5.9ii, 5.10ii)</t>
  </si>
  <si>
    <t>1. In our system  the applicants provide the full description of the variety</t>
  </si>
  <si>
    <t>1. In our system  the applicants provide the full description of the variety; 2. Not all UPOV TG TQ characteristics are included (char. 49.1, 49.2, 50 and 51); 3. Some of the states of expresion are differente (char. 3); 4. Addition of the characteristics: Pod: position of beak; Seed: ratio length/width; and Seed: ratio heigth/width</t>
  </si>
  <si>
    <t>1. In our system  the applicants provide the full description of the variety; 2. Some of the states of expresion are different (char. 1)</t>
  </si>
  <si>
    <t>1. In our system  the applicants provide the full description of the variety; 2. Not all UPOV TG TQ characteristics are included (char. 4, 33, 34.1 and 34.2); 3. Some of the states of expresion are different (char. 10, 11, 27 and 36)</t>
  </si>
  <si>
    <t>1. In our system  the applicants provide the full description of the variety; 2. Not all UPOV TG TQ characteristics are included (char. 46, 47, 48.1, 48.2 and 51.1); 3. Some of the states of expresion are different (char. 28, 37)</t>
  </si>
  <si>
    <t>1. In our system  the applicants provide the full description of the variety; 2. Not all UPOV TG TQ characteristics are included (char. 31); 3. Some of the states of expresion are different (char. 14 and 20)</t>
  </si>
  <si>
    <t>1. In our system  the applicants provide the full description of the variety; 2. Not all UPOV TG TQ characteristics are included (char. 19, 48.1, 48.2, 48.3, 49.1 and 52); 3. Some of the states of expresion are different (char. 28, 33 and 40)</t>
  </si>
  <si>
    <t>1. In our system  the applicants provide the full description of the variety; 2. Not all UPOV TG TQ characteristics are included (char. 69.1, 69.2 and 69.3); 3. Some of the states of expresion are different (char. 7)</t>
  </si>
  <si>
    <t>1. In our system  the applicants provide the full description of the variety; 2. Not all UPOV TG TQ characteristics are included (char. 5,1 (TQ number) and 5); 3. Some of the states of expresion are different (char. 50)</t>
  </si>
  <si>
    <t>1. In our system  the applicants provide the full description of the variety; 2. Not all UPOV TG TQ characteristics are included (char. 31); 3. Some of the states of expresion are different (char. 16, 22 and 28)</t>
  </si>
  <si>
    <t>1. In our system  the applicants provide the full description of the variety; 2. Not all UPOV TG TQ characteristics are included (char. 2); 3. Some of the states of expresion are different (char. 15, 22 and 23)</t>
  </si>
  <si>
    <t>1. In our system  the applicants provide the full description of the variety; 2. Some of the states of expresion are different (char. 2)</t>
  </si>
  <si>
    <t>1. In our system  the applicants provide the full description of the variety; 2. Some of the states of expresion are different (char. 4 and 15)</t>
  </si>
  <si>
    <t>1. In our system  the applicants provide the full description of the variety; 2. Not all UPOV TG TQ characteristics are included (char. 2 and 21); 3. Some of the states of expresion are different (char. 18 and 28)</t>
  </si>
  <si>
    <t>1. In our system  the applicants provide the full description of the variety; 2. Some of the states of expresion are different (char. 22 and 23)</t>
  </si>
  <si>
    <t>1. In our system  the applicants provide the full description of the variety; 2. Not all UPOV TG TQ characteristics are included (char. 1 and 3); 3. Some of the states of expresion are different (char. 9, 17 and 20)</t>
  </si>
  <si>
    <t xml:space="preserve">characteristics from the Technical Questionaire from UPOV Test Guidelines were all included, but with more other characteristics from UPOV TG Table of Characteristics </t>
  </si>
  <si>
    <t>Not all UPOV TG TQ characteristics are included; other characteristics  in the UPOV TG Table of Characteristics were used.</t>
  </si>
  <si>
    <t>only the characteristic of 5.2 was not included, but with more other characteristic from the UPOV TG Table of Characteristics</t>
  </si>
  <si>
    <t>DK</t>
  </si>
  <si>
    <t>DK follows TQ from CPVO</t>
  </si>
  <si>
    <t>DK follows TQ from CPVO. Further there is possiblity to mark of the origin is confidential. Seed colour is added</t>
  </si>
  <si>
    <t>No DUS in this crop in DK</t>
  </si>
  <si>
    <t xml:space="preserve">DK follows TQ from CPVO. Further there is possiblity to mark of the origin is confidential. Plant length, seed shape, colour of melanin spot and 100 seed weight is added </t>
  </si>
  <si>
    <t>DK follows TQ from CPVO. Further there is possiblity to mark of the origin is confidential. Plant length and time of ear emergence is added.</t>
  </si>
  <si>
    <t>DK follows TQ from CPVO. Further there is possiblity to mark of the origin is confidential. Plant length is added. Glaucosity of glume and hairyness of margins on leaf blade is removed</t>
  </si>
  <si>
    <t>DK follows the TQ from CPVO</t>
  </si>
  <si>
    <t>DK follows TQ from CPVO. Further there is possiblity to mark of the origin is confidential.</t>
  </si>
  <si>
    <t>DK follows TQ from CPVO. There is possiblity to mark of the intended use of the variety. Sugar content, height abouve ground, root length and root dry matter is added</t>
  </si>
  <si>
    <t xml:space="preserve">DK follows TQ from CPVO. There is possiblity to mark of if the origin is confidential. </t>
  </si>
  <si>
    <t>US</t>
  </si>
  <si>
    <t>Custom form, not similar to UPOV</t>
  </si>
  <si>
    <t>Has been changed to UPOV form, additional quantitative questions at end</t>
  </si>
  <si>
    <t>No Form</t>
  </si>
  <si>
    <t>Additional quantitative questions at end</t>
  </si>
  <si>
    <t xml:space="preserve">Custom form, not similar to UPOV </t>
  </si>
  <si>
    <t xml:space="preserve">Custom form, not similar to UPOV  </t>
  </si>
  <si>
    <t xml:space="preserve">No Form </t>
  </si>
  <si>
    <t xml:space="preserve">Additional quantitative questions at end </t>
  </si>
  <si>
    <t>We use own TQ format, which is the same contents in all plants.</t>
  </si>
  <si>
    <t>no TQ required</t>
  </si>
  <si>
    <t>1. 2,4,5,7,8,10,11 are same.
2. 1,3,6,9 have different states of expression.
3. No one is not in our TQ table.
4. We have no additional characteristics in TQ.</t>
  </si>
  <si>
    <t>1. 2,4,5,6,7,8 are same.
2. 1,3,9,10,11 are not in our TQ table.
3. We have 3 additional characteristics in TQ.</t>
  </si>
  <si>
    <t>1. 2, 10, 19,21,26, 36 are same. 2. 28, 37 have different states of expression. 3.46,47,48.1,48.2,51.1 are not in our TQ table. 4. We have 4 additional characteristics in our TQ table.</t>
  </si>
  <si>
    <r>
      <t>1. 5.1</t>
    </r>
    <r>
      <rPr>
        <sz val="10"/>
        <color theme="1"/>
        <rFont val="宋体"/>
        <family val="3"/>
        <charset val="134"/>
      </rPr>
      <t>，</t>
    </r>
    <r>
      <rPr>
        <sz val="10"/>
        <color theme="1"/>
        <rFont val="Arial"/>
        <family val="2"/>
      </rPr>
      <t>5.2</t>
    </r>
    <r>
      <rPr>
        <sz val="10"/>
        <color theme="1"/>
        <rFont val="宋体"/>
        <family val="3"/>
        <charset val="134"/>
      </rPr>
      <t>，</t>
    </r>
    <r>
      <rPr>
        <sz val="10"/>
        <color theme="1"/>
        <rFont val="Arial"/>
        <family val="2"/>
      </rPr>
      <t>5.3 are same. 
2. 5.4,5.5 have different states of expression.
3. We have 6 additional characteristics in our TQ table.</t>
    </r>
  </si>
  <si>
    <t>Yes, but indirectly, the UK uses a general TQ for vegetables which instructs the applicant to provide charactersitics of the variety as outlined in the CPVO TQ.  If that is not available for the crop species then refer to the appropriate UPOV Test Guideline.  In this case the CPVO TQ mirrors that of the UPOV TQ in terms of characteristics but the range of notes are extended in the CPVO TQ for characters 05.02, 05.04 and 05.09.  UK Document:  Technical Questionnaire (VEGETABLES) PVS 9/veg (Rev 6/17)</t>
  </si>
  <si>
    <t>1. 3,4 are same.
2. 2 has different states of expression.
3. 1 is not in our TQ table.
4. We have 6 additional characteristics in TQ.</t>
  </si>
  <si>
    <t>1. 4,6,8,9 are same.
2. No one has different states of expression.
3. 1,2,3,5,7,10 are not in our TQ table.
4. We have 11 additional characteristics in TQ.</t>
  </si>
  <si>
    <t>The UK uses a general TQ for vegetables which instructs the applicant to provide charactersitics of the variety as outlined in the CPVO TQ if that is not available for the crop species then refer to the appropriate UPOV Test Guideline.  The CPVO TQ has an extra character for N-type and S-type and there is a difference in notes for ploidy note 1 for diploid rather than 2 in UPOV TQ.  UK Document:  Technical Questionnaire (VEGETABLES) PVS 9/veg (Rev 6/17)</t>
  </si>
  <si>
    <t>add two characteristics</t>
  </si>
  <si>
    <t>Total</t>
  </si>
  <si>
    <t xml:space="preserve">different states of expression </t>
  </si>
  <si>
    <t>full description required</t>
  </si>
  <si>
    <t>Use of a generic TQ</t>
  </si>
  <si>
    <t>not hamonized</t>
  </si>
  <si>
    <t>Typification of additional comments provided</t>
  </si>
  <si>
    <r>
      <t xml:space="preserve">addition of char. </t>
    </r>
    <r>
      <rPr>
        <b/>
        <u/>
        <sz val="10"/>
        <color theme="1"/>
        <rFont val="Arial"/>
        <family val="2"/>
      </rPr>
      <t>from</t>
    </r>
    <r>
      <rPr>
        <b/>
        <sz val="10"/>
        <color theme="1"/>
        <rFont val="Arial"/>
        <family val="2"/>
      </rPr>
      <t xml:space="preserve">  UPOV TG Table of Characteristics</t>
    </r>
  </si>
  <si>
    <r>
      <t xml:space="preserve">additional chars. </t>
    </r>
    <r>
      <rPr>
        <b/>
        <u/>
        <sz val="10"/>
        <color theme="1"/>
        <rFont val="Arial"/>
        <family val="2"/>
      </rPr>
      <t>not included</t>
    </r>
    <r>
      <rPr>
        <b/>
        <sz val="10"/>
        <color theme="1"/>
        <rFont val="Arial"/>
        <family val="2"/>
      </rPr>
      <t xml:space="preserve"> in UPOV TG Table of Characteristics</t>
    </r>
  </si>
  <si>
    <t>TWPs (TWA, TWF, TWO, TWV)</t>
  </si>
  <si>
    <t>Analysis of additional comments provided</t>
  </si>
  <si>
    <t>full description required (beyond UPOV TG characteristics)</t>
  </si>
  <si>
    <t>not hamonized with UPOV TG</t>
  </si>
  <si>
    <t>Australia</t>
  </si>
  <si>
    <t>Dear UPOV Secretariat,
Thank you for the reminder. It is not feasible for us to provide a responsible for each TG. Instead the following is our response that covers all working parties and TQ’s. I trust this is sufficient and useful.
For all adopted UPOV TG’s  we use the TG unchanged when applied to the relevant taxon. However, where necessary and on a case by case basis, additional characteristics may be included in the official description and for the purpose of determining DUS.
In cases where there is no adopted UPOV TG for a taxon we will use either;
·         the current draft of a proposed TG  (if one exists)
·         a similar related TG (possibly with modification)
·         a similar related TG (possibly with modification)
create a national descriptor based on the principles in TGP/7.
Kind regards,
Nik Hulse</t>
  </si>
  <si>
    <t>Canada</t>
  </si>
  <si>
    <t xml:space="preserve">Dear UPOV Office,
The Canadian PBR Office would like to submit this combined response to the TWP Survey on the use of Technical Questionnaires (TQs). 
In practice, we do not require the completion of the UPOV TQ at any point during the application process for any varieties.
Canada operates as a breeder run testing system.  Our structure allows for collaboration with the breeders and trial coordinators regarding the selection of reference varieties and the creation of the candidate variety’s description.  The majority of the collaboration occurs later in the application process, more so around the examination phase.  Initially, we require information confirming the uniformity, stability and history of the variety which helps validate the applicants claims and helps to determine that the variety is eligible for protection in Canada.
In terms of PBR filing requirements, we have broken down the specific similarities and differences between Canadian filing requirements, that are not included in the application form, and the contents/requirements of a TQ.
Here is a list of the information that we require at time of filing, in addition to the Canadian Application Form, which IS INCLUDED in the TQ:
1. Breeding method used to develop new variety
2. Location of breeding work
3. Known parentage of new variety
4. Identification of the most similar varieties
5. Identification of characteristics which differentiate between the candidate variety and the most similar varieties.
Here is a list of the information that we require at the time of filing, in addition to the Canadian Application Form, which IS NOT INCLUDED in the TQ:
1. Date of crossing/discovery of the new variety
2. The location of crossing/discovery of the new variety (included in UPOV model application form but is not included in our application form)
3. Criteria used during the selection of the new variety
4. A statement confirming that the new variety is uniform and stable, including a description and frequency of off-types or variants observed during the development of the variety.  
5. Propagation method that will be used to maintain the variety as well as the complete address where variety will be maintained for the duration of Rights.
We look forward to the results of the survey (and anticipated its outcomes?). 
If there are any questions or comments regarding the information provided above, please do not hesitate to contact our Office.
Kind regards,
The Canadian PBR Office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</si>
</sst>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0"/>
      <color theme="1"/>
      <name val="Arial"/>
      <family val="2"/>
    </font>
    <font>
      <b/>
      <sz val="10"/>
      <color theme="1"/>
      <name val="Arial"/>
      <family val="2"/>
    </font>
    <font>
      <i/>
      <sz val="10"/>
      <color theme="1"/>
      <name val="Arial"/>
      <family val="2"/>
    </font>
    <font>
      <b/>
      <u/>
      <sz val="10"/>
      <color theme="1"/>
      <name val="Arial"/>
      <family val="2"/>
    </font>
    <font>
      <sz val="10"/>
      <name val="Arial"/>
      <family val="2"/>
    </font>
    <font>
      <sz val="10"/>
      <color indexed="8"/>
      <name val="Arial"/>
      <family val="2"/>
    </font>
    <font>
      <b/>
      <sz val="8"/>
      <color indexed="81"/>
      <name val="Tahoma"/>
      <family val="2"/>
    </font>
    <font>
      <sz val="8"/>
      <color indexed="81"/>
      <name val="Tahoma"/>
      <family val="2"/>
    </font>
    <font>
      <sz val="10"/>
      <name val="Arial"/>
      <family val="2"/>
      <charset val="238"/>
    </font>
    <font>
      <u/>
      <sz val="10"/>
      <color theme="11"/>
      <name val="Arial"/>
      <family val="2"/>
    </font>
    <font>
      <sz val="10"/>
      <color theme="1"/>
      <name val="Arial"/>
      <family val="2"/>
    </font>
    <font>
      <sz val="10"/>
      <name val="宋体"/>
      <family val="3"/>
      <charset val="134"/>
    </font>
    <font>
      <b/>
      <sz val="10"/>
      <color rgb="FF3F3F3F"/>
      <name val="Arial"/>
      <family val="2"/>
    </font>
    <font>
      <sz val="10"/>
      <color rgb="FFFF0000"/>
      <name val="Arial"/>
      <family val="2"/>
    </font>
    <font>
      <sz val="10"/>
      <color theme="1"/>
      <name val="宋体"/>
      <family val="3"/>
      <charset val="134"/>
    </font>
    <font>
      <vertAlign val="superscript"/>
      <sz val="10"/>
      <color theme="1"/>
      <name val="Arial"/>
      <family val="2"/>
    </font>
    <font>
      <sz val="10"/>
      <color rgb="FF000000"/>
      <name val="Arial"/>
      <family val="2"/>
    </font>
    <font>
      <sz val="11"/>
      <color theme="1"/>
      <name val="Calibri"/>
      <family val="2"/>
    </font>
    <font>
      <b/>
      <sz val="10"/>
      <color rgb="FFFF0000"/>
      <name val="Arial"/>
      <family val="2"/>
    </font>
    <font>
      <sz val="11"/>
      <color theme="1"/>
      <name val="Symbol"/>
      <family val="1"/>
      <charset val="2"/>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2"/>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double">
        <color indexed="64"/>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105">
    <xf numFmtId="0" fontId="0" fillId="0" borderId="0" xfId="0"/>
    <xf numFmtId="0" fontId="0" fillId="0" borderId="1" xfId="0" applyBorder="1" applyAlignment="1">
      <alignment vertical="top"/>
    </xf>
    <xf numFmtId="0" fontId="0" fillId="0" borderId="1" xfId="0" applyBorder="1" applyAlignment="1">
      <alignment vertical="top" wrapText="1"/>
    </xf>
    <xf numFmtId="0" fontId="0" fillId="0" borderId="4" xfId="0" applyBorder="1" applyAlignment="1">
      <alignment vertical="top" wrapText="1"/>
    </xf>
    <xf numFmtId="0" fontId="0" fillId="3" borderId="1" xfId="0" applyFill="1" applyBorder="1" applyAlignment="1">
      <alignment vertical="top" wrapText="1"/>
    </xf>
    <xf numFmtId="0" fontId="0" fillId="0" borderId="1" xfId="0" applyFill="1" applyBorder="1" applyAlignment="1">
      <alignment vertical="top" wrapText="1"/>
    </xf>
    <xf numFmtId="0" fontId="4" fillId="0" borderId="1" xfId="0" applyFont="1" applyBorder="1" applyAlignment="1">
      <alignment vertical="top" wrapText="1"/>
    </xf>
    <xf numFmtId="0" fontId="0" fillId="4" borderId="1" xfId="0" applyFill="1" applyBorder="1" applyAlignment="1">
      <alignment vertical="top" wrapText="1"/>
    </xf>
    <xf numFmtId="0" fontId="0" fillId="0" borderId="3" xfId="0" applyFont="1" applyFill="1" applyBorder="1" applyAlignment="1">
      <alignment horizontal="center" vertical="top" wrapText="1"/>
    </xf>
    <xf numFmtId="0" fontId="0" fillId="0" borderId="3" xfId="0" applyFont="1" applyFill="1" applyBorder="1" applyAlignment="1">
      <alignment vertical="top" wrapText="1"/>
    </xf>
    <xf numFmtId="0" fontId="0" fillId="5" borderId="1" xfId="0" applyFill="1" applyBorder="1" applyAlignment="1">
      <alignment vertical="top" wrapText="1"/>
    </xf>
    <xf numFmtId="0" fontId="1" fillId="5" borderId="1" xfId="0" applyFont="1" applyFill="1" applyBorder="1" applyAlignment="1">
      <alignment vertical="top" wrapText="1"/>
    </xf>
    <xf numFmtId="0" fontId="0" fillId="0" borderId="1" xfId="0" applyFont="1" applyBorder="1" applyAlignment="1">
      <alignment vertical="top" wrapText="1"/>
    </xf>
    <xf numFmtId="0" fontId="0" fillId="0" borderId="1" xfId="0" applyBorder="1" applyAlignment="1">
      <alignment horizontal="center" vertical="top"/>
    </xf>
    <xf numFmtId="0" fontId="0" fillId="0" borderId="1" xfId="0" applyBorder="1" applyAlignment="1">
      <alignment horizontal="center" vertical="center"/>
    </xf>
    <xf numFmtId="0" fontId="16" fillId="0" borderId="1" xfId="0" applyFont="1" applyBorder="1" applyAlignment="1">
      <alignment vertical="top" wrapText="1"/>
    </xf>
    <xf numFmtId="0" fontId="0" fillId="0" borderId="1" xfId="0" applyFont="1" applyBorder="1" applyAlignment="1">
      <alignment horizontal="left" vertical="center"/>
    </xf>
    <xf numFmtId="0" fontId="0" fillId="0" borderId="1" xfId="0" applyFont="1" applyBorder="1" applyAlignment="1">
      <alignment horizontal="left" vertical="center" wrapText="1"/>
    </xf>
    <xf numFmtId="0" fontId="0" fillId="0" borderId="1" xfId="0" applyBorder="1" applyAlignment="1">
      <alignment horizontal="left" vertical="center"/>
    </xf>
    <xf numFmtId="0" fontId="13" fillId="0" borderId="1" xfId="0" applyFont="1" applyBorder="1" applyAlignment="1">
      <alignment horizontal="center" vertical="center" wrapText="1"/>
    </xf>
    <xf numFmtId="0" fontId="0" fillId="0" borderId="1" xfId="0" applyBorder="1" applyAlignment="1">
      <alignment horizontal="center" vertical="center" wrapText="1"/>
    </xf>
    <xf numFmtId="0" fontId="16" fillId="0" borderId="1" xfId="0" applyFont="1" applyFill="1" applyBorder="1" applyAlignment="1">
      <alignment vertical="top" wrapText="1"/>
    </xf>
    <xf numFmtId="0" fontId="4" fillId="0" borderId="1" xfId="0" applyFont="1" applyBorder="1" applyAlignment="1">
      <alignment horizontal="center" vertical="center" wrapText="1"/>
    </xf>
    <xf numFmtId="0" fontId="17" fillId="0" borderId="1" xfId="0" applyFont="1" applyBorder="1"/>
    <xf numFmtId="0" fontId="17" fillId="0" borderId="1" xfId="0" applyFont="1" applyBorder="1" applyAlignment="1">
      <alignment vertical="center" wrapText="1"/>
    </xf>
    <xf numFmtId="0" fontId="0" fillId="0" borderId="1" xfId="0" applyFill="1" applyBorder="1" applyAlignment="1">
      <alignment horizontal="center" vertical="top" wrapText="1"/>
    </xf>
    <xf numFmtId="0" fontId="0" fillId="0" borderId="1" xfId="0" applyFill="1" applyBorder="1" applyAlignment="1">
      <alignment vertical="top"/>
    </xf>
    <xf numFmtId="0" fontId="0" fillId="0" borderId="1" xfId="0" applyFill="1" applyBorder="1" applyAlignment="1">
      <alignment horizontal="left" vertical="center"/>
    </xf>
    <xf numFmtId="0" fontId="13" fillId="0" borderId="1" xfId="0" applyFont="1" applyFill="1" applyBorder="1" applyAlignment="1">
      <alignment horizontal="center" vertical="center" wrapText="1"/>
    </xf>
    <xf numFmtId="0" fontId="4" fillId="0" borderId="1" xfId="0" applyFont="1" applyFill="1" applyBorder="1" applyAlignment="1">
      <alignment vertical="top" wrapText="1"/>
    </xf>
    <xf numFmtId="0" fontId="0" fillId="0" borderId="1" xfId="0" applyFont="1" applyFill="1" applyBorder="1" applyAlignment="1">
      <alignment vertical="top" wrapText="1"/>
    </xf>
    <xf numFmtId="0" fontId="1" fillId="0" borderId="1" xfId="0" applyFont="1" applyFill="1" applyBorder="1" applyAlignment="1">
      <alignment vertical="top"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wrapText="1"/>
    </xf>
    <xf numFmtId="0" fontId="0" fillId="0" borderId="1" xfId="0" applyFill="1" applyBorder="1" applyAlignment="1">
      <alignment horizontal="center" vertical="top"/>
    </xf>
    <xf numFmtId="0" fontId="0" fillId="0" borderId="6" xfId="0" applyBorder="1" applyAlignment="1">
      <alignment horizontal="center" vertical="top" wrapText="1"/>
    </xf>
    <xf numFmtId="0" fontId="0" fillId="0" borderId="6" xfId="0" applyFill="1" applyBorder="1" applyAlignment="1">
      <alignment horizontal="center" vertical="top" wrapText="1"/>
    </xf>
    <xf numFmtId="0" fontId="0" fillId="0" borderId="1" xfId="0" applyBorder="1" applyAlignment="1">
      <alignment horizontal="center" vertical="top" wrapText="1"/>
    </xf>
    <xf numFmtId="0" fontId="0" fillId="0" borderId="1" xfId="0" applyFont="1" applyFill="1" applyBorder="1" applyAlignment="1">
      <alignment horizontal="center"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1"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4" fillId="0"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8" fillId="0" borderId="1" xfId="0" applyFont="1" applyBorder="1" applyAlignment="1">
      <alignment vertical="center" wrapText="1"/>
    </xf>
    <xf numFmtId="0" fontId="4" fillId="5" borderId="1" xfId="0" applyFont="1" applyFill="1" applyBorder="1" applyAlignment="1">
      <alignment horizontal="left" vertical="top" wrapText="1"/>
    </xf>
    <xf numFmtId="0" fontId="4" fillId="2" borderId="1" xfId="0" applyFont="1" applyFill="1" applyBorder="1" applyAlignment="1">
      <alignment vertical="top" wrapText="1"/>
    </xf>
    <xf numFmtId="0" fontId="4" fillId="0" borderId="1" xfId="0" applyFont="1" applyFill="1" applyBorder="1" applyAlignment="1" applyProtection="1">
      <alignment horizontal="left" vertical="top" wrapText="1"/>
      <protection locked="0"/>
    </xf>
    <xf numFmtId="0" fontId="0" fillId="0" borderId="1" xfId="0" applyFont="1" applyFill="1" applyBorder="1" applyAlignment="1">
      <alignment horizontal="left" vertical="center"/>
    </xf>
    <xf numFmtId="0" fontId="2" fillId="0" borderId="1" xfId="0" applyFont="1" applyFill="1" applyBorder="1" applyAlignment="1">
      <alignment vertical="top" wrapText="1"/>
    </xf>
    <xf numFmtId="0" fontId="2" fillId="0" borderId="1" xfId="0" applyFont="1" applyFill="1" applyBorder="1" applyAlignment="1">
      <alignment vertical="top"/>
    </xf>
    <xf numFmtId="0" fontId="1" fillId="7" borderId="1" xfId="0" applyFont="1" applyFill="1" applyBorder="1" applyAlignment="1">
      <alignment horizontal="center" vertical="top" wrapText="1"/>
    </xf>
    <xf numFmtId="0" fontId="0" fillId="7" borderId="1" xfId="0" applyFont="1" applyFill="1" applyBorder="1" applyAlignment="1">
      <alignment horizontal="center" vertical="top" wrapText="1"/>
    </xf>
    <xf numFmtId="0" fontId="0" fillId="7" borderId="1" xfId="0" applyFill="1" applyBorder="1" applyAlignment="1">
      <alignment horizontal="center" vertical="top" wrapText="1"/>
    </xf>
    <xf numFmtId="0" fontId="1" fillId="6"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0" fillId="8" borderId="1" xfId="0" applyFill="1" applyBorder="1" applyAlignment="1">
      <alignment horizontal="center" vertical="top" wrapText="1"/>
    </xf>
    <xf numFmtId="0" fontId="1" fillId="8" borderId="1" xfId="0" applyFont="1" applyFill="1" applyBorder="1" applyAlignment="1">
      <alignment horizontal="center" vertical="top" wrapText="1"/>
    </xf>
    <xf numFmtId="0" fontId="0" fillId="8" borderId="1" xfId="0" applyFont="1" applyFill="1" applyBorder="1" applyAlignment="1">
      <alignment horizontal="center" vertical="top" wrapText="1"/>
    </xf>
    <xf numFmtId="0" fontId="2" fillId="0" borderId="3" xfId="0" applyFont="1" applyFill="1" applyBorder="1" applyAlignment="1">
      <alignment vertical="top" wrapText="1"/>
    </xf>
    <xf numFmtId="0" fontId="2" fillId="0" borderId="3" xfId="0" applyFont="1" applyFill="1" applyBorder="1" applyAlignment="1">
      <alignment vertical="top"/>
    </xf>
    <xf numFmtId="0" fontId="0" fillId="7" borderId="3" xfId="0" applyFont="1" applyFill="1" applyBorder="1" applyAlignment="1">
      <alignment horizontal="center" vertical="top" wrapText="1"/>
    </xf>
    <xf numFmtId="0" fontId="0" fillId="8" borderId="3"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4" xfId="0" applyBorder="1" applyAlignment="1">
      <alignment vertical="top"/>
    </xf>
    <xf numFmtId="0" fontId="0" fillId="0" borderId="4" xfId="0" applyBorder="1" applyAlignment="1">
      <alignment horizontal="center" vertical="top" wrapText="1"/>
    </xf>
    <xf numFmtId="0" fontId="0" fillId="7" borderId="4" xfId="0" applyFill="1" applyBorder="1" applyAlignment="1">
      <alignment horizontal="center" vertical="top" wrapText="1"/>
    </xf>
    <xf numFmtId="0" fontId="0" fillId="8" borderId="4" xfId="0" applyFill="1" applyBorder="1" applyAlignment="1">
      <alignment horizontal="center" vertical="top" wrapText="1"/>
    </xf>
    <xf numFmtId="0" fontId="0" fillId="0" borderId="5" xfId="0" applyBorder="1" applyAlignment="1">
      <alignment horizontal="center" vertical="top" wrapText="1"/>
    </xf>
    <xf numFmtId="0" fontId="0" fillId="8" borderId="9" xfId="0" applyFill="1" applyBorder="1" applyAlignment="1">
      <alignment horizontal="center" vertical="top" wrapText="1"/>
    </xf>
    <xf numFmtId="0" fontId="1" fillId="8" borderId="9" xfId="0" applyFont="1" applyFill="1" applyBorder="1" applyAlignment="1">
      <alignment horizontal="center" vertical="top" wrapText="1"/>
    </xf>
    <xf numFmtId="0" fontId="0" fillId="8" borderId="9" xfId="0" applyFont="1" applyFill="1" applyBorder="1" applyAlignment="1">
      <alignment horizontal="center" vertical="top" wrapText="1"/>
    </xf>
    <xf numFmtId="0" fontId="1" fillId="0" borderId="6" xfId="0" applyFont="1" applyFill="1" applyBorder="1" applyAlignment="1">
      <alignment horizontal="center" vertical="top" wrapText="1"/>
    </xf>
    <xf numFmtId="0" fontId="0" fillId="7" borderId="1" xfId="0" applyFill="1" applyBorder="1" applyAlignment="1">
      <alignment horizontal="center" vertical="center" wrapText="1"/>
    </xf>
    <xf numFmtId="0" fontId="0" fillId="8" borderId="1" xfId="0" applyFill="1" applyBorder="1" applyAlignment="1">
      <alignment horizontal="center" vertical="center" wrapText="1"/>
    </xf>
    <xf numFmtId="0" fontId="0" fillId="6" borderId="1" xfId="0" applyFont="1" applyFill="1" applyBorder="1" applyAlignment="1">
      <alignment horizontal="center" vertical="top" wrapText="1"/>
    </xf>
    <xf numFmtId="0" fontId="0" fillId="6" borderId="1" xfId="0" applyFill="1" applyBorder="1" applyAlignment="1">
      <alignment horizontal="center" vertical="center" wrapText="1"/>
    </xf>
    <xf numFmtId="0" fontId="0" fillId="6" borderId="1" xfId="0" applyFill="1" applyBorder="1" applyAlignment="1">
      <alignment horizontal="center" vertical="top" wrapText="1"/>
    </xf>
    <xf numFmtId="0" fontId="1" fillId="2" borderId="1" xfId="0" applyFont="1" applyFill="1" applyBorder="1" applyAlignment="1">
      <alignment horizontal="center" vertical="top" wrapText="1"/>
    </xf>
    <xf numFmtId="0" fontId="0" fillId="2" borderId="1" xfId="0" applyFont="1" applyFill="1" applyBorder="1" applyAlignment="1">
      <alignment horizontal="center" vertical="top" wrapText="1"/>
    </xf>
    <xf numFmtId="0" fontId="0" fillId="2" borderId="1" xfId="0" applyFill="1" applyBorder="1" applyAlignment="1">
      <alignment horizontal="center" vertical="center" wrapText="1"/>
    </xf>
    <xf numFmtId="0" fontId="0" fillId="2" borderId="1" xfId="0" applyFill="1" applyBorder="1" applyAlignment="1">
      <alignment horizontal="center" vertical="top" wrapText="1"/>
    </xf>
    <xf numFmtId="0" fontId="1" fillId="0" borderId="1" xfId="0" applyFont="1" applyFill="1" applyBorder="1" applyAlignment="1">
      <alignment horizontal="center" vertical="top" wrapText="1"/>
    </xf>
    <xf numFmtId="0" fontId="0" fillId="0" borderId="1" xfId="0" applyFill="1" applyBorder="1" applyAlignment="1">
      <alignment horizontal="center" vertical="top" wrapText="1"/>
    </xf>
    <xf numFmtId="0" fontId="17" fillId="0" borderId="0" xfId="0" applyFont="1" applyAlignment="1">
      <alignment vertical="center" wrapText="1"/>
    </xf>
    <xf numFmtId="0" fontId="19" fillId="0" borderId="0" xfId="0" applyFont="1" applyAlignment="1">
      <alignment horizontal="left" vertical="center" wrapText="1"/>
    </xf>
    <xf numFmtId="0" fontId="0" fillId="0" borderId="0" xfId="0" applyFont="1" applyAlignment="1">
      <alignment vertical="top" wrapText="1"/>
    </xf>
    <xf numFmtId="0" fontId="3" fillId="0" borderId="10" xfId="0" applyFont="1" applyBorder="1"/>
    <xf numFmtId="0" fontId="3" fillId="0" borderId="10" xfId="0" applyFont="1" applyBorder="1" applyAlignment="1">
      <alignment vertical="center" wrapText="1"/>
    </xf>
    <xf numFmtId="0" fontId="17" fillId="0" borderId="11" xfId="0" applyFont="1" applyBorder="1" applyAlignment="1">
      <alignment vertical="center" wrapText="1"/>
    </xf>
    <xf numFmtId="0" fontId="1" fillId="0" borderId="1" xfId="0" applyFont="1" applyFill="1" applyBorder="1" applyAlignment="1">
      <alignment horizontal="center" vertical="top"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1" xfId="0" applyBorder="1" applyAlignment="1">
      <alignment horizontal="center" vertical="top"/>
    </xf>
    <xf numFmtId="0" fontId="1" fillId="8" borderId="6" xfId="0" applyFont="1" applyFill="1" applyBorder="1" applyAlignment="1">
      <alignment horizontal="center" vertical="center" wrapText="1"/>
    </xf>
    <xf numFmtId="0" fontId="18" fillId="8" borderId="2"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upov.int/genie/en/details.jsp?id=1643" TargetMode="External"/><Relationship Id="rId7" Type="http://schemas.openxmlformats.org/officeDocument/2006/relationships/hyperlink" Target="http://www.upov.int/genie/en/details.jsp?id=2598" TargetMode="External"/><Relationship Id="rId2" Type="http://schemas.openxmlformats.org/officeDocument/2006/relationships/hyperlink" Target="http://www.upov.int/genie/en/details.jsp?id=3078" TargetMode="External"/><Relationship Id="rId1" Type="http://schemas.openxmlformats.org/officeDocument/2006/relationships/hyperlink" Target="http://www.upov.int/genie/en/details.jsp?id=4385" TargetMode="External"/><Relationship Id="rId6" Type="http://schemas.openxmlformats.org/officeDocument/2006/relationships/hyperlink" Target="http://www.upov.int/genie/en/details.jsp?id=1497" TargetMode="External"/><Relationship Id="rId5" Type="http://schemas.openxmlformats.org/officeDocument/2006/relationships/hyperlink" Target="http://www.upov.int/genie/en/details.jsp?id=1" TargetMode="External"/><Relationship Id="rId10" Type="http://schemas.openxmlformats.org/officeDocument/2006/relationships/comments" Target="../comments1.xml"/><Relationship Id="rId4" Type="http://schemas.openxmlformats.org/officeDocument/2006/relationships/hyperlink" Target="http://www.upov.int/genie/en/details.jsp?id=995"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upov.int/genie/en/details.jsp?id=1643" TargetMode="External"/><Relationship Id="rId7" Type="http://schemas.openxmlformats.org/officeDocument/2006/relationships/hyperlink" Target="http://www.upov.int/genie/en/details.jsp?id=2598" TargetMode="External"/><Relationship Id="rId2" Type="http://schemas.openxmlformats.org/officeDocument/2006/relationships/hyperlink" Target="http://www.upov.int/genie/en/details.jsp?id=3078" TargetMode="External"/><Relationship Id="rId1" Type="http://schemas.openxmlformats.org/officeDocument/2006/relationships/hyperlink" Target="http://www.upov.int/genie/en/details.jsp?id=4385" TargetMode="External"/><Relationship Id="rId6" Type="http://schemas.openxmlformats.org/officeDocument/2006/relationships/hyperlink" Target="http://www.upov.int/genie/en/details.jsp?id=1497" TargetMode="External"/><Relationship Id="rId5" Type="http://schemas.openxmlformats.org/officeDocument/2006/relationships/hyperlink" Target="http://www.upov.int/genie/en/details.jsp?id=1" TargetMode="External"/><Relationship Id="rId10" Type="http://schemas.openxmlformats.org/officeDocument/2006/relationships/comments" Target="../comments2.xml"/><Relationship Id="rId4" Type="http://schemas.openxmlformats.org/officeDocument/2006/relationships/hyperlink" Target="http://www.upov.int/genie/en/details.jsp?id=995"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852"/>
  <sheetViews>
    <sheetView tabSelected="1" zoomScale="85" zoomScaleNormal="85" workbookViewId="0">
      <pane xSplit="5" ySplit="3" topLeftCell="F4" activePane="bottomRight" state="frozen"/>
      <selection pane="topRight" activeCell="F1" sqref="F1"/>
      <selection pane="bottomLeft" activeCell="A4" sqref="A4"/>
      <selection pane="bottomRight" activeCell="Q4" sqref="Q4"/>
    </sheetView>
  </sheetViews>
  <sheetFormatPr defaultColWidth="9.140625" defaultRowHeight="12.75"/>
  <cols>
    <col min="1" max="1" width="9.5703125" style="2" customWidth="1"/>
    <col min="2" max="2" width="14.5703125" style="2" customWidth="1"/>
    <col min="3" max="3" width="12.42578125" style="2" customWidth="1"/>
    <col min="4" max="4" width="12.85546875" style="1" customWidth="1"/>
    <col min="5" max="5" width="10.85546875" style="2" customWidth="1"/>
    <col min="6" max="6" width="5.42578125" style="39" customWidth="1"/>
    <col min="7" max="7" width="5.140625" style="56" customWidth="1"/>
    <col min="8" max="8" width="5.140625" style="60" customWidth="1"/>
    <col min="9" max="10" width="10.5703125" style="39" customWidth="1"/>
    <col min="11" max="11" width="10.5703125" style="60" customWidth="1"/>
    <col min="12" max="12" width="10.5703125" style="87" customWidth="1"/>
    <col min="13" max="15" width="10.5703125" style="60" customWidth="1"/>
    <col min="16" max="16384" width="9.140625" style="2"/>
  </cols>
  <sheetData>
    <row r="1" spans="1:19" ht="20.45" customHeight="1">
      <c r="F1" s="95"/>
      <c r="G1" s="95"/>
      <c r="H1" s="87"/>
      <c r="J1" s="25"/>
      <c r="K1" s="85"/>
      <c r="M1" s="85"/>
      <c r="N1" s="85"/>
      <c r="O1" s="85"/>
    </row>
    <row r="2" spans="1:19" s="5" customFormat="1" ht="88.5" customHeight="1">
      <c r="D2" s="52"/>
      <c r="E2" s="52"/>
      <c r="F2" s="104" t="s">
        <v>1337</v>
      </c>
      <c r="G2" s="104"/>
      <c r="H2" s="104"/>
      <c r="I2" s="104" t="s">
        <v>1338</v>
      </c>
      <c r="J2" s="104"/>
      <c r="K2" s="104" t="s">
        <v>1643</v>
      </c>
      <c r="L2" s="104"/>
      <c r="M2" s="104"/>
      <c r="N2" s="104"/>
      <c r="O2" s="104"/>
      <c r="P2" s="30"/>
      <c r="Q2" s="30"/>
      <c r="R2" s="30"/>
      <c r="S2" s="30"/>
    </row>
    <row r="3" spans="1:19" s="5" customFormat="1" ht="120" customHeight="1">
      <c r="A3" s="52" t="s">
        <v>0</v>
      </c>
      <c r="B3" s="52" t="s">
        <v>5</v>
      </c>
      <c r="C3" s="52" t="s">
        <v>1</v>
      </c>
      <c r="D3" s="53" t="s">
        <v>6</v>
      </c>
      <c r="E3" s="52" t="s">
        <v>1642</v>
      </c>
      <c r="F3" s="86" t="s">
        <v>2</v>
      </c>
      <c r="G3" s="54" t="s">
        <v>3</v>
      </c>
      <c r="H3" s="61" t="s">
        <v>1634</v>
      </c>
      <c r="I3" s="61" t="s">
        <v>1640</v>
      </c>
      <c r="J3" s="57" t="s">
        <v>1641</v>
      </c>
      <c r="K3" s="61" t="s">
        <v>1635</v>
      </c>
      <c r="L3" s="86" t="s">
        <v>1644</v>
      </c>
      <c r="M3" s="82" t="s">
        <v>1637</v>
      </c>
      <c r="N3" s="82" t="s">
        <v>1624</v>
      </c>
      <c r="O3" s="86" t="s">
        <v>1645</v>
      </c>
      <c r="P3" s="30"/>
      <c r="Q3" s="30"/>
      <c r="R3" s="30"/>
      <c r="S3" s="30"/>
    </row>
    <row r="4" spans="1:19" s="30" customFormat="1" ht="20.45" customHeight="1">
      <c r="B4" s="52"/>
      <c r="C4" s="52"/>
      <c r="D4" s="53"/>
      <c r="E4" s="52"/>
      <c r="F4" s="40"/>
      <c r="G4" s="55"/>
      <c r="H4" s="62"/>
      <c r="I4" s="62"/>
      <c r="J4" s="79"/>
      <c r="K4" s="62"/>
      <c r="L4" s="40"/>
      <c r="M4" s="83"/>
      <c r="N4" s="83"/>
      <c r="O4" s="83"/>
    </row>
    <row r="5" spans="1:19" s="5" customFormat="1" ht="24.95" customHeight="1">
      <c r="A5" s="45" t="s">
        <v>17</v>
      </c>
      <c r="B5" s="45" t="s">
        <v>18</v>
      </c>
      <c r="C5" s="45" t="s">
        <v>19</v>
      </c>
      <c r="D5" s="45" t="s">
        <v>20</v>
      </c>
      <c r="E5" s="50" t="s">
        <v>16</v>
      </c>
      <c r="F5" s="32">
        <v>7</v>
      </c>
      <c r="G5" s="77">
        <v>11</v>
      </c>
      <c r="H5" s="78">
        <f t="shared" ref="H5:H68" si="0">F5+G5</f>
        <v>18</v>
      </c>
      <c r="I5" s="78">
        <v>1</v>
      </c>
      <c r="J5" s="80">
        <v>7</v>
      </c>
      <c r="K5" s="78">
        <v>1</v>
      </c>
      <c r="L5" s="32">
        <v>1</v>
      </c>
      <c r="M5" s="84"/>
      <c r="N5" s="84">
        <v>2</v>
      </c>
      <c r="O5" s="84">
        <v>3</v>
      </c>
    </row>
    <row r="6" spans="1:19" ht="24.95" customHeight="1">
      <c r="A6" s="42" t="s">
        <v>22</v>
      </c>
      <c r="B6" s="42" t="s">
        <v>24</v>
      </c>
      <c r="C6" s="42" t="s">
        <v>25</v>
      </c>
      <c r="D6" s="42" t="s">
        <v>26</v>
      </c>
      <c r="E6" s="44" t="s">
        <v>21</v>
      </c>
      <c r="F6" s="20">
        <v>4</v>
      </c>
      <c r="G6" s="77">
        <v>9</v>
      </c>
      <c r="H6" s="78">
        <f t="shared" si="0"/>
        <v>13</v>
      </c>
      <c r="I6" s="78">
        <v>1</v>
      </c>
      <c r="J6" s="80">
        <v>2</v>
      </c>
      <c r="K6" s="78">
        <v>1</v>
      </c>
      <c r="L6" s="32"/>
      <c r="M6" s="84"/>
      <c r="N6" s="84"/>
      <c r="O6" s="84">
        <v>2</v>
      </c>
    </row>
    <row r="7" spans="1:19" s="5" customFormat="1" ht="24.95" customHeight="1">
      <c r="A7" s="42" t="s">
        <v>315</v>
      </c>
      <c r="B7" s="42" t="s">
        <v>316</v>
      </c>
      <c r="C7" s="42" t="s">
        <v>317</v>
      </c>
      <c r="D7" s="42" t="s">
        <v>318</v>
      </c>
      <c r="E7" s="42" t="s">
        <v>11</v>
      </c>
      <c r="F7" s="20">
        <v>4</v>
      </c>
      <c r="G7" s="77">
        <v>8</v>
      </c>
      <c r="H7" s="78">
        <f t="shared" si="0"/>
        <v>12</v>
      </c>
      <c r="I7" s="78">
        <v>6</v>
      </c>
      <c r="J7" s="80">
        <v>1</v>
      </c>
      <c r="K7" s="78">
        <v>1</v>
      </c>
      <c r="L7" s="32"/>
      <c r="M7" s="84">
        <v>1</v>
      </c>
      <c r="N7" s="84"/>
      <c r="O7" s="84">
        <v>1</v>
      </c>
    </row>
    <row r="8" spans="1:19" s="5" customFormat="1" ht="24.95" customHeight="1">
      <c r="A8" s="45" t="s">
        <v>87</v>
      </c>
      <c r="B8" s="45" t="s">
        <v>88</v>
      </c>
      <c r="C8" s="45" t="s">
        <v>89</v>
      </c>
      <c r="D8" s="42" t="s">
        <v>90</v>
      </c>
      <c r="E8" s="44" t="s">
        <v>21</v>
      </c>
      <c r="F8" s="32">
        <v>3</v>
      </c>
      <c r="G8" s="77">
        <v>8</v>
      </c>
      <c r="H8" s="78">
        <f t="shared" si="0"/>
        <v>11</v>
      </c>
      <c r="I8" s="78"/>
      <c r="J8" s="80">
        <v>2</v>
      </c>
      <c r="K8" s="78"/>
      <c r="L8" s="32"/>
      <c r="M8" s="84"/>
      <c r="N8" s="84"/>
      <c r="O8" s="84">
        <v>2</v>
      </c>
    </row>
    <row r="9" spans="1:19" s="5" customFormat="1" ht="24.95" customHeight="1">
      <c r="A9" s="45" t="s">
        <v>194</v>
      </c>
      <c r="B9" s="45" t="s">
        <v>195</v>
      </c>
      <c r="C9" s="45" t="s">
        <v>196</v>
      </c>
      <c r="D9" s="42" t="s">
        <v>197</v>
      </c>
      <c r="E9" s="43" t="s">
        <v>11</v>
      </c>
      <c r="F9" s="32">
        <v>3</v>
      </c>
      <c r="G9" s="77">
        <v>8</v>
      </c>
      <c r="H9" s="78">
        <f t="shared" si="0"/>
        <v>11</v>
      </c>
      <c r="I9" s="78">
        <v>3</v>
      </c>
      <c r="J9" s="80">
        <v>1</v>
      </c>
      <c r="K9" s="78">
        <v>3</v>
      </c>
      <c r="L9" s="32"/>
      <c r="M9" s="84"/>
      <c r="N9" s="84"/>
      <c r="O9" s="84">
        <v>1</v>
      </c>
    </row>
    <row r="10" spans="1:19" ht="24.95" customHeight="1">
      <c r="A10" s="45" t="s">
        <v>187</v>
      </c>
      <c r="B10" s="45" t="s">
        <v>188</v>
      </c>
      <c r="C10" s="45" t="s">
        <v>189</v>
      </c>
      <c r="D10" s="42" t="s">
        <v>12</v>
      </c>
      <c r="E10" s="43" t="s">
        <v>11</v>
      </c>
      <c r="F10" s="32">
        <v>5</v>
      </c>
      <c r="G10" s="77">
        <v>7</v>
      </c>
      <c r="H10" s="78">
        <f t="shared" si="0"/>
        <v>12</v>
      </c>
      <c r="I10" s="78">
        <v>6</v>
      </c>
      <c r="J10" s="80">
        <v>2</v>
      </c>
      <c r="K10" s="78"/>
      <c r="L10" s="32">
        <v>1</v>
      </c>
      <c r="M10" s="84"/>
      <c r="N10" s="84"/>
      <c r="O10" s="84"/>
    </row>
    <row r="11" spans="1:19" ht="24.95" customHeight="1">
      <c r="A11" s="42" t="s">
        <v>428</v>
      </c>
      <c r="B11" s="42" t="s">
        <v>429</v>
      </c>
      <c r="C11" s="42" t="s">
        <v>430</v>
      </c>
      <c r="D11" s="42" t="s">
        <v>431</v>
      </c>
      <c r="E11" s="42" t="s">
        <v>11</v>
      </c>
      <c r="F11" s="20">
        <v>5</v>
      </c>
      <c r="G11" s="77">
        <v>7</v>
      </c>
      <c r="H11" s="78">
        <f t="shared" si="0"/>
        <v>12</v>
      </c>
      <c r="I11" s="78">
        <v>4</v>
      </c>
      <c r="J11" s="80"/>
      <c r="K11" s="78">
        <v>1</v>
      </c>
      <c r="L11" s="32"/>
      <c r="M11" s="84">
        <v>1</v>
      </c>
      <c r="N11" s="84"/>
      <c r="O11" s="84">
        <v>1</v>
      </c>
    </row>
    <row r="12" spans="1:19" ht="24.95" customHeight="1">
      <c r="A12" s="42" t="s">
        <v>63</v>
      </c>
      <c r="B12" s="42" t="s">
        <v>64</v>
      </c>
      <c r="C12" s="42" t="s">
        <v>65</v>
      </c>
      <c r="D12" s="42" t="s">
        <v>66</v>
      </c>
      <c r="E12" s="43" t="s">
        <v>11</v>
      </c>
      <c r="F12" s="20">
        <v>4</v>
      </c>
      <c r="G12" s="77">
        <v>7</v>
      </c>
      <c r="H12" s="78">
        <f t="shared" si="0"/>
        <v>11</v>
      </c>
      <c r="I12" s="78">
        <v>4</v>
      </c>
      <c r="J12" s="80">
        <v>2</v>
      </c>
      <c r="K12" s="78">
        <v>1</v>
      </c>
      <c r="L12" s="32"/>
      <c r="M12" s="84">
        <v>1</v>
      </c>
      <c r="N12" s="84">
        <v>1</v>
      </c>
      <c r="O12" s="84"/>
    </row>
    <row r="13" spans="1:19" ht="24.95" customHeight="1">
      <c r="A13" s="45" t="s">
        <v>487</v>
      </c>
      <c r="B13" s="42" t="s">
        <v>488</v>
      </c>
      <c r="C13" s="42" t="s">
        <v>489</v>
      </c>
      <c r="D13" s="42" t="s">
        <v>490</v>
      </c>
      <c r="E13" s="44" t="s">
        <v>11</v>
      </c>
      <c r="F13" s="20">
        <v>3</v>
      </c>
      <c r="G13" s="77">
        <v>7</v>
      </c>
      <c r="H13" s="78">
        <f t="shared" si="0"/>
        <v>10</v>
      </c>
      <c r="I13" s="78">
        <v>1</v>
      </c>
      <c r="J13" s="80"/>
      <c r="K13" s="78">
        <v>2</v>
      </c>
      <c r="L13" s="32"/>
      <c r="M13" s="84">
        <v>1</v>
      </c>
      <c r="N13" s="84">
        <v>1</v>
      </c>
      <c r="O13" s="84">
        <v>2</v>
      </c>
    </row>
    <row r="14" spans="1:19" ht="24.95" customHeight="1">
      <c r="A14" s="42" t="s">
        <v>579</v>
      </c>
      <c r="B14" s="42" t="s">
        <v>580</v>
      </c>
      <c r="C14" s="42" t="s">
        <v>581</v>
      </c>
      <c r="D14" s="42" t="s">
        <v>582</v>
      </c>
      <c r="E14" s="43" t="s">
        <v>11</v>
      </c>
      <c r="F14" s="20">
        <v>3</v>
      </c>
      <c r="G14" s="77">
        <v>7</v>
      </c>
      <c r="H14" s="78">
        <f t="shared" si="0"/>
        <v>10</v>
      </c>
      <c r="I14" s="78">
        <v>3</v>
      </c>
      <c r="J14" s="80"/>
      <c r="K14" s="78">
        <v>1</v>
      </c>
      <c r="L14" s="32"/>
      <c r="M14" s="84">
        <v>1</v>
      </c>
      <c r="N14" s="84">
        <v>1</v>
      </c>
      <c r="O14" s="84">
        <v>1</v>
      </c>
    </row>
    <row r="15" spans="1:19" ht="24.95" customHeight="1">
      <c r="A15" s="42" t="s">
        <v>91</v>
      </c>
      <c r="B15" s="42" t="s">
        <v>92</v>
      </c>
      <c r="C15" s="42" t="s">
        <v>93</v>
      </c>
      <c r="D15" s="42" t="s">
        <v>94</v>
      </c>
      <c r="E15" s="44" t="s">
        <v>21</v>
      </c>
      <c r="F15" s="20">
        <v>2</v>
      </c>
      <c r="G15" s="77">
        <v>7</v>
      </c>
      <c r="H15" s="78">
        <f t="shared" si="0"/>
        <v>9</v>
      </c>
      <c r="I15" s="78">
        <v>1</v>
      </c>
      <c r="J15" s="80"/>
      <c r="K15" s="78">
        <v>1</v>
      </c>
      <c r="L15" s="32"/>
      <c r="M15" s="84"/>
      <c r="N15" s="84"/>
      <c r="O15" s="84">
        <v>2</v>
      </c>
    </row>
    <row r="16" spans="1:19" ht="24.95" customHeight="1">
      <c r="A16" s="42" t="s">
        <v>103</v>
      </c>
      <c r="B16" s="42" t="s">
        <v>104</v>
      </c>
      <c r="C16" s="42" t="s">
        <v>105</v>
      </c>
      <c r="D16" s="42" t="s">
        <v>106</v>
      </c>
      <c r="E16" s="43" t="s">
        <v>21</v>
      </c>
      <c r="F16" s="20">
        <v>7</v>
      </c>
      <c r="G16" s="77">
        <v>6</v>
      </c>
      <c r="H16" s="78">
        <f t="shared" si="0"/>
        <v>13</v>
      </c>
      <c r="I16" s="78"/>
      <c r="J16" s="80"/>
      <c r="K16" s="78">
        <v>5</v>
      </c>
      <c r="L16" s="32"/>
      <c r="M16" s="84"/>
      <c r="N16" s="84">
        <v>1</v>
      </c>
      <c r="O16" s="84">
        <v>1</v>
      </c>
    </row>
    <row r="17" spans="1:15" ht="24.95" customHeight="1">
      <c r="A17" s="42" t="s">
        <v>255</v>
      </c>
      <c r="B17" s="42" t="s">
        <v>256</v>
      </c>
      <c r="C17" s="42" t="s">
        <v>257</v>
      </c>
      <c r="D17" s="42" t="s">
        <v>258</v>
      </c>
      <c r="E17" s="42" t="s">
        <v>11</v>
      </c>
      <c r="F17" s="20">
        <v>4</v>
      </c>
      <c r="G17" s="77">
        <v>6</v>
      </c>
      <c r="H17" s="78">
        <f t="shared" si="0"/>
        <v>10</v>
      </c>
      <c r="I17" s="78">
        <v>2</v>
      </c>
      <c r="J17" s="80">
        <v>2</v>
      </c>
      <c r="K17" s="78"/>
      <c r="L17" s="32"/>
      <c r="M17" s="84">
        <v>1</v>
      </c>
      <c r="N17" s="84"/>
      <c r="O17" s="84"/>
    </row>
    <row r="18" spans="1:15" ht="24.95" customHeight="1">
      <c r="A18" s="42" t="s">
        <v>331</v>
      </c>
      <c r="B18" s="42" t="s">
        <v>332</v>
      </c>
      <c r="C18" s="42" t="s">
        <v>333</v>
      </c>
      <c r="D18" s="42" t="s">
        <v>334</v>
      </c>
      <c r="E18" s="44" t="s">
        <v>21</v>
      </c>
      <c r="F18" s="20">
        <v>3</v>
      </c>
      <c r="G18" s="77">
        <v>6</v>
      </c>
      <c r="H18" s="78">
        <f t="shared" si="0"/>
        <v>9</v>
      </c>
      <c r="I18" s="78">
        <v>1</v>
      </c>
      <c r="J18" s="80">
        <v>1</v>
      </c>
      <c r="K18" s="78"/>
      <c r="L18" s="32"/>
      <c r="M18" s="84"/>
      <c r="N18" s="84">
        <v>1</v>
      </c>
      <c r="O18" s="84">
        <v>1</v>
      </c>
    </row>
    <row r="19" spans="1:15" ht="24.95" customHeight="1">
      <c r="A19" s="42" t="s">
        <v>628</v>
      </c>
      <c r="B19" s="42" t="s">
        <v>632</v>
      </c>
      <c r="C19" s="42" t="s">
        <v>633</v>
      </c>
      <c r="D19" s="42" t="s">
        <v>634</v>
      </c>
      <c r="E19" s="43" t="s">
        <v>11</v>
      </c>
      <c r="F19" s="20">
        <v>3</v>
      </c>
      <c r="G19" s="77">
        <v>6</v>
      </c>
      <c r="H19" s="78">
        <f t="shared" si="0"/>
        <v>9</v>
      </c>
      <c r="I19" s="78">
        <v>1</v>
      </c>
      <c r="J19" s="80"/>
      <c r="K19" s="78">
        <v>1</v>
      </c>
      <c r="L19" s="32"/>
      <c r="M19" s="84">
        <v>1</v>
      </c>
      <c r="N19" s="84"/>
      <c r="O19" s="84">
        <v>2</v>
      </c>
    </row>
    <row r="20" spans="1:15" ht="24.95" customHeight="1">
      <c r="A20" s="42" t="s">
        <v>190</v>
      </c>
      <c r="B20" s="42" t="s">
        <v>191</v>
      </c>
      <c r="C20" s="42" t="s">
        <v>192</v>
      </c>
      <c r="D20" s="42" t="s">
        <v>193</v>
      </c>
      <c r="E20" s="43" t="s">
        <v>11</v>
      </c>
      <c r="F20" s="20">
        <v>2</v>
      </c>
      <c r="G20" s="77">
        <v>6</v>
      </c>
      <c r="H20" s="78">
        <f t="shared" si="0"/>
        <v>8</v>
      </c>
      <c r="I20" s="78">
        <v>3</v>
      </c>
      <c r="J20" s="80"/>
      <c r="K20" s="78">
        <v>1</v>
      </c>
      <c r="L20" s="32"/>
      <c r="M20" s="84"/>
      <c r="N20" s="84"/>
      <c r="O20" s="84">
        <v>1</v>
      </c>
    </row>
    <row r="21" spans="1:15" ht="24.95" customHeight="1">
      <c r="A21" s="42" t="s">
        <v>207</v>
      </c>
      <c r="B21" s="42" t="s">
        <v>208</v>
      </c>
      <c r="C21" s="42" t="s">
        <v>209</v>
      </c>
      <c r="D21" s="42" t="s">
        <v>210</v>
      </c>
      <c r="E21" s="43" t="s">
        <v>11</v>
      </c>
      <c r="F21" s="20">
        <v>2</v>
      </c>
      <c r="G21" s="77">
        <v>6</v>
      </c>
      <c r="H21" s="78">
        <f t="shared" si="0"/>
        <v>8</v>
      </c>
      <c r="I21" s="78">
        <v>2</v>
      </c>
      <c r="J21" s="80"/>
      <c r="K21" s="78">
        <v>2</v>
      </c>
      <c r="L21" s="32"/>
      <c r="M21" s="84"/>
      <c r="N21" s="84">
        <v>1</v>
      </c>
      <c r="O21" s="84"/>
    </row>
    <row r="22" spans="1:15" ht="24.95" customHeight="1">
      <c r="A22" s="42" t="s">
        <v>351</v>
      </c>
      <c r="B22" s="42" t="s">
        <v>352</v>
      </c>
      <c r="C22" s="42" t="s">
        <v>353</v>
      </c>
      <c r="D22" s="42" t="s">
        <v>354</v>
      </c>
      <c r="E22" s="43" t="s">
        <v>11</v>
      </c>
      <c r="F22" s="20">
        <v>2</v>
      </c>
      <c r="G22" s="77">
        <v>6</v>
      </c>
      <c r="H22" s="78">
        <f t="shared" si="0"/>
        <v>8</v>
      </c>
      <c r="I22" s="78">
        <v>2</v>
      </c>
      <c r="J22" s="80"/>
      <c r="K22" s="78">
        <v>1</v>
      </c>
      <c r="L22" s="32"/>
      <c r="M22" s="84"/>
      <c r="N22" s="84">
        <v>1</v>
      </c>
      <c r="O22" s="84">
        <v>1</v>
      </c>
    </row>
    <row r="23" spans="1:15" ht="24.95" customHeight="1">
      <c r="A23" s="42" t="s">
        <v>38</v>
      </c>
      <c r="B23" s="42" t="s">
        <v>39</v>
      </c>
      <c r="C23" s="42" t="s">
        <v>40</v>
      </c>
      <c r="D23" s="42" t="s">
        <v>41</v>
      </c>
      <c r="E23" s="42" t="s">
        <v>11</v>
      </c>
      <c r="F23" s="20">
        <v>6</v>
      </c>
      <c r="G23" s="77">
        <v>5</v>
      </c>
      <c r="H23" s="78">
        <f t="shared" si="0"/>
        <v>11</v>
      </c>
      <c r="I23" s="78">
        <v>1</v>
      </c>
      <c r="J23" s="80"/>
      <c r="K23" s="78"/>
      <c r="L23" s="32">
        <v>1</v>
      </c>
      <c r="M23" s="84"/>
      <c r="N23" s="84"/>
      <c r="O23" s="84">
        <v>2</v>
      </c>
    </row>
    <row r="24" spans="1:15" ht="24.95" customHeight="1">
      <c r="A24" s="42" t="s">
        <v>59</v>
      </c>
      <c r="B24" s="42" t="s">
        <v>60</v>
      </c>
      <c r="C24" s="42" t="s">
        <v>61</v>
      </c>
      <c r="D24" s="42" t="s">
        <v>62</v>
      </c>
      <c r="E24" s="43" t="s">
        <v>11</v>
      </c>
      <c r="F24" s="20">
        <v>4</v>
      </c>
      <c r="G24" s="77">
        <v>5</v>
      </c>
      <c r="H24" s="78">
        <f t="shared" si="0"/>
        <v>9</v>
      </c>
      <c r="I24" s="78">
        <v>1</v>
      </c>
      <c r="J24" s="80">
        <v>1</v>
      </c>
      <c r="K24" s="78"/>
      <c r="L24" s="32"/>
      <c r="M24" s="84">
        <v>1</v>
      </c>
      <c r="N24" s="84"/>
      <c r="O24" s="84">
        <v>2</v>
      </c>
    </row>
    <row r="25" spans="1:15" ht="24.95" customHeight="1">
      <c r="A25" s="42" t="s">
        <v>75</v>
      </c>
      <c r="B25" s="42" t="s">
        <v>76</v>
      </c>
      <c r="C25" s="42" t="s">
        <v>77</v>
      </c>
      <c r="D25" s="42" t="s">
        <v>78</v>
      </c>
      <c r="E25" s="43" t="s">
        <v>21</v>
      </c>
      <c r="F25" s="20">
        <v>4</v>
      </c>
      <c r="G25" s="77">
        <v>5</v>
      </c>
      <c r="H25" s="78">
        <f t="shared" si="0"/>
        <v>9</v>
      </c>
      <c r="I25" s="78">
        <v>1</v>
      </c>
      <c r="J25" s="80">
        <v>2</v>
      </c>
      <c r="K25" s="78">
        <v>1</v>
      </c>
      <c r="L25" s="32"/>
      <c r="M25" s="84"/>
      <c r="N25" s="84"/>
      <c r="O25" s="84">
        <v>1</v>
      </c>
    </row>
    <row r="26" spans="1:15" ht="24.95" customHeight="1">
      <c r="A26" s="42" t="s">
        <v>339</v>
      </c>
      <c r="B26" s="42" t="s">
        <v>340</v>
      </c>
      <c r="C26" s="42" t="s">
        <v>341</v>
      </c>
      <c r="D26" s="42" t="s">
        <v>342</v>
      </c>
      <c r="E26" s="44" t="s">
        <v>11</v>
      </c>
      <c r="F26" s="20">
        <v>4</v>
      </c>
      <c r="G26" s="77">
        <v>5</v>
      </c>
      <c r="H26" s="78">
        <f t="shared" si="0"/>
        <v>9</v>
      </c>
      <c r="I26" s="78">
        <v>1</v>
      </c>
      <c r="J26" s="80">
        <v>1</v>
      </c>
      <c r="K26" s="78">
        <v>1</v>
      </c>
      <c r="L26" s="32"/>
      <c r="M26" s="84"/>
      <c r="N26" s="84">
        <v>1</v>
      </c>
      <c r="O26" s="84">
        <v>1</v>
      </c>
    </row>
    <row r="27" spans="1:15" ht="24.95" customHeight="1">
      <c r="A27" s="42" t="s">
        <v>678</v>
      </c>
      <c r="B27" s="42" t="s">
        <v>691</v>
      </c>
      <c r="C27" s="42" t="s">
        <v>692</v>
      </c>
      <c r="D27" s="42" t="s">
        <v>693</v>
      </c>
      <c r="E27" s="44"/>
      <c r="F27" s="20">
        <v>4</v>
      </c>
      <c r="G27" s="77">
        <v>5</v>
      </c>
      <c r="H27" s="78">
        <f t="shared" si="0"/>
        <v>9</v>
      </c>
      <c r="I27" s="78">
        <v>1</v>
      </c>
      <c r="J27" s="80">
        <v>1</v>
      </c>
      <c r="K27" s="78">
        <v>1</v>
      </c>
      <c r="L27" s="32"/>
      <c r="M27" s="84"/>
      <c r="N27" s="84">
        <v>1</v>
      </c>
      <c r="O27" s="84"/>
    </row>
    <row r="28" spans="1:15" ht="24.95" customHeight="1">
      <c r="A28" s="42" t="s">
        <v>23</v>
      </c>
      <c r="B28" s="42" t="s">
        <v>27</v>
      </c>
      <c r="C28" s="42" t="s">
        <v>28</v>
      </c>
      <c r="D28" s="42" t="s">
        <v>29</v>
      </c>
      <c r="E28" s="43" t="s">
        <v>21</v>
      </c>
      <c r="F28" s="20">
        <v>3</v>
      </c>
      <c r="G28" s="77">
        <v>5</v>
      </c>
      <c r="H28" s="78">
        <f t="shared" si="0"/>
        <v>8</v>
      </c>
      <c r="I28" s="78"/>
      <c r="J28" s="80">
        <v>1</v>
      </c>
      <c r="K28" s="78"/>
      <c r="L28" s="32"/>
      <c r="M28" s="84">
        <v>1</v>
      </c>
      <c r="N28" s="84"/>
      <c r="O28" s="84">
        <v>2</v>
      </c>
    </row>
    <row r="29" spans="1:15" ht="24.95" customHeight="1">
      <c r="A29" s="42" t="s">
        <v>55</v>
      </c>
      <c r="B29" s="42" t="s">
        <v>56</v>
      </c>
      <c r="C29" s="42" t="s">
        <v>57</v>
      </c>
      <c r="D29" s="42" t="s">
        <v>58</v>
      </c>
      <c r="E29" s="43" t="s">
        <v>50</v>
      </c>
      <c r="F29" s="20">
        <v>3</v>
      </c>
      <c r="G29" s="77">
        <v>5</v>
      </c>
      <c r="H29" s="78">
        <f t="shared" si="0"/>
        <v>8</v>
      </c>
      <c r="I29" s="78"/>
      <c r="J29" s="80">
        <v>4</v>
      </c>
      <c r="K29" s="78"/>
      <c r="L29" s="32">
        <v>1</v>
      </c>
      <c r="M29" s="84"/>
      <c r="N29" s="84"/>
      <c r="O29" s="84"/>
    </row>
    <row r="30" spans="1:15" ht="24.95" customHeight="1">
      <c r="A30" s="42" t="s">
        <v>155</v>
      </c>
      <c r="B30" s="42" t="s">
        <v>156</v>
      </c>
      <c r="C30" s="42" t="s">
        <v>157</v>
      </c>
      <c r="D30" s="42" t="s">
        <v>158</v>
      </c>
      <c r="E30" s="44" t="s">
        <v>21</v>
      </c>
      <c r="F30" s="20">
        <v>3</v>
      </c>
      <c r="G30" s="77">
        <v>5</v>
      </c>
      <c r="H30" s="78">
        <f t="shared" si="0"/>
        <v>8</v>
      </c>
      <c r="I30" s="78">
        <v>1</v>
      </c>
      <c r="J30" s="80">
        <v>2</v>
      </c>
      <c r="K30" s="78">
        <v>1</v>
      </c>
      <c r="L30" s="32"/>
      <c r="M30" s="84"/>
      <c r="N30" s="84"/>
      <c r="O30" s="84"/>
    </row>
    <row r="31" spans="1:15" ht="24.95" customHeight="1">
      <c r="A31" s="42" t="s">
        <v>223</v>
      </c>
      <c r="B31" s="42" t="s">
        <v>224</v>
      </c>
      <c r="C31" s="42" t="s">
        <v>225</v>
      </c>
      <c r="D31" s="42" t="s">
        <v>226</v>
      </c>
      <c r="E31" s="42" t="s">
        <v>14</v>
      </c>
      <c r="F31" s="20">
        <v>3</v>
      </c>
      <c r="G31" s="77">
        <v>5</v>
      </c>
      <c r="H31" s="78">
        <f t="shared" si="0"/>
        <v>8</v>
      </c>
      <c r="I31" s="78"/>
      <c r="J31" s="80">
        <v>7</v>
      </c>
      <c r="K31" s="78"/>
      <c r="L31" s="32">
        <v>1</v>
      </c>
      <c r="M31" s="84"/>
      <c r="N31" s="84"/>
      <c r="O31" s="84"/>
    </row>
    <row r="32" spans="1:15" ht="24.95" customHeight="1">
      <c r="A32" s="42" t="s">
        <v>335</v>
      </c>
      <c r="B32" s="42" t="s">
        <v>336</v>
      </c>
      <c r="C32" s="42" t="s">
        <v>337</v>
      </c>
      <c r="D32" s="42" t="s">
        <v>338</v>
      </c>
      <c r="E32" s="44" t="s">
        <v>21</v>
      </c>
      <c r="F32" s="20">
        <v>3</v>
      </c>
      <c r="G32" s="77">
        <v>5</v>
      </c>
      <c r="H32" s="78">
        <f t="shared" si="0"/>
        <v>8</v>
      </c>
      <c r="I32" s="78">
        <v>3</v>
      </c>
      <c r="J32" s="80">
        <v>1</v>
      </c>
      <c r="K32" s="78">
        <v>1</v>
      </c>
      <c r="L32" s="32"/>
      <c r="M32" s="84"/>
      <c r="N32" s="84"/>
      <c r="O32" s="84"/>
    </row>
    <row r="33" spans="1:15" ht="24.95" customHeight="1">
      <c r="A33" s="42" t="s">
        <v>432</v>
      </c>
      <c r="B33" s="42" t="s">
        <v>433</v>
      </c>
      <c r="C33" s="42" t="s">
        <v>434</v>
      </c>
      <c r="D33" s="42" t="s">
        <v>435</v>
      </c>
      <c r="E33" s="44" t="s">
        <v>11</v>
      </c>
      <c r="F33" s="20">
        <v>3</v>
      </c>
      <c r="G33" s="77">
        <v>5</v>
      </c>
      <c r="H33" s="78">
        <f t="shared" si="0"/>
        <v>8</v>
      </c>
      <c r="I33" s="78">
        <v>3</v>
      </c>
      <c r="J33" s="80"/>
      <c r="K33" s="78"/>
      <c r="L33" s="32"/>
      <c r="M33" s="84">
        <v>1</v>
      </c>
      <c r="N33" s="84">
        <v>1</v>
      </c>
      <c r="O33" s="84"/>
    </row>
    <row r="34" spans="1:15" ht="24.95" customHeight="1">
      <c r="A34" s="42" t="s">
        <v>167</v>
      </c>
      <c r="B34" s="42" t="s">
        <v>168</v>
      </c>
      <c r="C34" s="42" t="s">
        <v>169</v>
      </c>
      <c r="D34" s="42" t="s">
        <v>170</v>
      </c>
      <c r="E34" s="44" t="s">
        <v>21</v>
      </c>
      <c r="F34" s="20">
        <v>2</v>
      </c>
      <c r="G34" s="77">
        <v>5</v>
      </c>
      <c r="H34" s="78">
        <f t="shared" si="0"/>
        <v>7</v>
      </c>
      <c r="I34" s="78"/>
      <c r="J34" s="80">
        <v>1</v>
      </c>
      <c r="K34" s="78"/>
      <c r="L34" s="32"/>
      <c r="M34" s="84">
        <v>1</v>
      </c>
      <c r="N34" s="84"/>
      <c r="O34" s="84">
        <v>2</v>
      </c>
    </row>
    <row r="35" spans="1:15" ht="24.95" customHeight="1">
      <c r="A35" s="42" t="s">
        <v>206</v>
      </c>
      <c r="B35" s="42" t="s">
        <v>208</v>
      </c>
      <c r="C35" s="42" t="s">
        <v>209</v>
      </c>
      <c r="D35" s="42" t="s">
        <v>210</v>
      </c>
      <c r="E35" s="43" t="s">
        <v>11</v>
      </c>
      <c r="F35" s="20">
        <v>2</v>
      </c>
      <c r="G35" s="77">
        <v>5</v>
      </c>
      <c r="H35" s="78">
        <f t="shared" si="0"/>
        <v>7</v>
      </c>
      <c r="I35" s="78">
        <v>2</v>
      </c>
      <c r="J35" s="80"/>
      <c r="K35" s="78">
        <v>2</v>
      </c>
      <c r="L35" s="32"/>
      <c r="M35" s="84"/>
      <c r="N35" s="84">
        <v>1</v>
      </c>
      <c r="O35" s="84"/>
    </row>
    <row r="36" spans="1:15" ht="24.95" customHeight="1">
      <c r="A36" s="42" t="s">
        <v>163</v>
      </c>
      <c r="B36" s="42" t="s">
        <v>164</v>
      </c>
      <c r="C36" s="42" t="s">
        <v>165</v>
      </c>
      <c r="D36" s="42" t="s">
        <v>166</v>
      </c>
      <c r="E36" s="44" t="s">
        <v>21</v>
      </c>
      <c r="F36" s="20">
        <v>1</v>
      </c>
      <c r="G36" s="77">
        <v>5</v>
      </c>
      <c r="H36" s="78">
        <f t="shared" si="0"/>
        <v>6</v>
      </c>
      <c r="I36" s="78"/>
      <c r="J36" s="80">
        <v>1</v>
      </c>
      <c r="K36" s="78"/>
      <c r="L36" s="32"/>
      <c r="M36" s="84">
        <v>1</v>
      </c>
      <c r="N36" s="84"/>
      <c r="O36" s="84">
        <v>2</v>
      </c>
    </row>
    <row r="37" spans="1:15" ht="24.95" customHeight="1">
      <c r="A37" s="42" t="s">
        <v>67</v>
      </c>
      <c r="B37" s="42" t="s">
        <v>68</v>
      </c>
      <c r="C37" s="42" t="s">
        <v>69</v>
      </c>
      <c r="D37" s="42" t="s">
        <v>70</v>
      </c>
      <c r="E37" s="43" t="s">
        <v>14</v>
      </c>
      <c r="F37" s="20">
        <v>5</v>
      </c>
      <c r="G37" s="77">
        <v>4</v>
      </c>
      <c r="H37" s="78">
        <f t="shared" si="0"/>
        <v>9</v>
      </c>
      <c r="I37" s="78">
        <v>1</v>
      </c>
      <c r="J37" s="80">
        <v>5</v>
      </c>
      <c r="K37" s="78"/>
      <c r="L37" s="32">
        <v>1</v>
      </c>
      <c r="M37" s="84"/>
      <c r="N37" s="84">
        <v>1</v>
      </c>
      <c r="O37" s="84"/>
    </row>
    <row r="38" spans="1:15" ht="24.95" customHeight="1">
      <c r="A38" s="42" t="s">
        <v>231</v>
      </c>
      <c r="B38" s="42" t="s">
        <v>232</v>
      </c>
      <c r="C38" s="42" t="s">
        <v>233</v>
      </c>
      <c r="D38" s="42" t="s">
        <v>234</v>
      </c>
      <c r="E38" s="43" t="s">
        <v>11</v>
      </c>
      <c r="F38" s="20">
        <v>5</v>
      </c>
      <c r="G38" s="77">
        <v>4</v>
      </c>
      <c r="H38" s="78">
        <f t="shared" si="0"/>
        <v>9</v>
      </c>
      <c r="I38" s="78">
        <v>2</v>
      </c>
      <c r="J38" s="80">
        <v>2</v>
      </c>
      <c r="K38" s="78"/>
      <c r="L38" s="32"/>
      <c r="M38" s="84">
        <v>1</v>
      </c>
      <c r="N38" s="84"/>
      <c r="O38" s="84"/>
    </row>
    <row r="39" spans="1:15" ht="24.95" customHeight="1">
      <c r="A39" s="42" t="s">
        <v>549</v>
      </c>
      <c r="B39" s="42" t="s">
        <v>556</v>
      </c>
      <c r="C39" s="42" t="s">
        <v>557</v>
      </c>
      <c r="D39" s="42" t="s">
        <v>558</v>
      </c>
      <c r="E39" s="43" t="s">
        <v>11</v>
      </c>
      <c r="F39" s="20">
        <v>5</v>
      </c>
      <c r="G39" s="77">
        <v>4</v>
      </c>
      <c r="H39" s="78">
        <f t="shared" si="0"/>
        <v>9</v>
      </c>
      <c r="I39" s="78">
        <v>2</v>
      </c>
      <c r="J39" s="80">
        <v>1</v>
      </c>
      <c r="K39" s="78"/>
      <c r="L39" s="32"/>
      <c r="M39" s="84">
        <v>1</v>
      </c>
      <c r="N39" s="84">
        <v>1</v>
      </c>
      <c r="O39" s="84"/>
    </row>
    <row r="40" spans="1:15" ht="24.95" customHeight="1">
      <c r="A40" s="42" t="s">
        <v>263</v>
      </c>
      <c r="B40" s="42" t="s">
        <v>264</v>
      </c>
      <c r="C40" s="42" t="s">
        <v>265</v>
      </c>
      <c r="D40" s="42" t="s">
        <v>266</v>
      </c>
      <c r="E40" s="43" t="s">
        <v>11</v>
      </c>
      <c r="F40" s="20">
        <v>4</v>
      </c>
      <c r="G40" s="77">
        <v>4</v>
      </c>
      <c r="H40" s="78">
        <f t="shared" si="0"/>
        <v>8</v>
      </c>
      <c r="I40" s="78">
        <v>1</v>
      </c>
      <c r="J40" s="80">
        <v>2</v>
      </c>
      <c r="K40" s="78"/>
      <c r="L40" s="32"/>
      <c r="M40" s="84"/>
      <c r="N40" s="84"/>
      <c r="O40" s="84">
        <v>1</v>
      </c>
    </row>
    <row r="41" spans="1:15" ht="24.95" customHeight="1">
      <c r="A41" s="42" t="s">
        <v>372</v>
      </c>
      <c r="B41" s="42" t="s">
        <v>373</v>
      </c>
      <c r="C41" s="42" t="s">
        <v>374</v>
      </c>
      <c r="D41" s="46" t="s">
        <v>375</v>
      </c>
      <c r="E41" s="43" t="s">
        <v>11</v>
      </c>
      <c r="F41" s="20">
        <v>4</v>
      </c>
      <c r="G41" s="77">
        <v>4</v>
      </c>
      <c r="H41" s="78">
        <f t="shared" si="0"/>
        <v>8</v>
      </c>
      <c r="I41" s="78">
        <v>1</v>
      </c>
      <c r="J41" s="80">
        <v>1</v>
      </c>
      <c r="K41" s="78">
        <v>1</v>
      </c>
      <c r="L41" s="32"/>
      <c r="M41" s="84"/>
      <c r="N41" s="84"/>
      <c r="O41" s="84">
        <v>1</v>
      </c>
    </row>
    <row r="42" spans="1:15" ht="24.95" customHeight="1">
      <c r="A42" s="42" t="s">
        <v>483</v>
      </c>
      <c r="B42" s="42" t="s">
        <v>484</v>
      </c>
      <c r="C42" s="42" t="s">
        <v>485</v>
      </c>
      <c r="D42" s="42" t="s">
        <v>486</v>
      </c>
      <c r="E42" s="44" t="s">
        <v>11</v>
      </c>
      <c r="F42" s="20">
        <v>4</v>
      </c>
      <c r="G42" s="77">
        <v>4</v>
      </c>
      <c r="H42" s="78">
        <f t="shared" si="0"/>
        <v>8</v>
      </c>
      <c r="I42" s="78">
        <v>2</v>
      </c>
      <c r="J42" s="80">
        <v>1</v>
      </c>
      <c r="K42" s="78"/>
      <c r="L42" s="32">
        <v>1</v>
      </c>
      <c r="M42" s="84">
        <v>1</v>
      </c>
      <c r="N42" s="84">
        <v>1</v>
      </c>
      <c r="O42" s="84"/>
    </row>
    <row r="43" spans="1:15" ht="24.95" customHeight="1">
      <c r="A43" s="42" t="s">
        <v>641</v>
      </c>
      <c r="B43" s="42" t="s">
        <v>660</v>
      </c>
      <c r="C43" s="42" t="s">
        <v>661</v>
      </c>
      <c r="D43" s="42" t="s">
        <v>662</v>
      </c>
      <c r="E43" s="44" t="s">
        <v>11</v>
      </c>
      <c r="F43" s="20">
        <v>4</v>
      </c>
      <c r="G43" s="77">
        <v>4</v>
      </c>
      <c r="H43" s="78">
        <f t="shared" si="0"/>
        <v>8</v>
      </c>
      <c r="I43" s="78">
        <v>1</v>
      </c>
      <c r="J43" s="80">
        <v>1</v>
      </c>
      <c r="K43" s="78">
        <v>1</v>
      </c>
      <c r="L43" s="32"/>
      <c r="M43" s="84">
        <v>1</v>
      </c>
      <c r="N43" s="84">
        <v>1</v>
      </c>
      <c r="O43" s="84"/>
    </row>
    <row r="44" spans="1:15" ht="24.95" customHeight="1">
      <c r="A44" s="42" t="s">
        <v>932</v>
      </c>
      <c r="B44" s="42" t="s">
        <v>948</v>
      </c>
      <c r="C44" s="42" t="s">
        <v>949</v>
      </c>
      <c r="D44" s="42" t="s">
        <v>950</v>
      </c>
      <c r="E44" s="43" t="s">
        <v>11</v>
      </c>
      <c r="F44" s="20">
        <v>4</v>
      </c>
      <c r="G44" s="77">
        <v>4</v>
      </c>
      <c r="H44" s="78">
        <f t="shared" si="0"/>
        <v>8</v>
      </c>
      <c r="I44" s="78"/>
      <c r="J44" s="80"/>
      <c r="K44" s="78">
        <v>1</v>
      </c>
      <c r="L44" s="32"/>
      <c r="M44" s="84">
        <v>1</v>
      </c>
      <c r="N44" s="84">
        <v>1</v>
      </c>
      <c r="O44" s="84">
        <v>2</v>
      </c>
    </row>
    <row r="45" spans="1:15" ht="24.95" customHeight="1">
      <c r="A45" s="42" t="s">
        <v>243</v>
      </c>
      <c r="B45" s="42" t="s">
        <v>244</v>
      </c>
      <c r="C45" s="42" t="s">
        <v>245</v>
      </c>
      <c r="D45" s="42" t="s">
        <v>246</v>
      </c>
      <c r="E45" s="43" t="s">
        <v>21</v>
      </c>
      <c r="F45" s="20">
        <v>3</v>
      </c>
      <c r="G45" s="77">
        <v>4</v>
      </c>
      <c r="H45" s="78">
        <f t="shared" si="0"/>
        <v>7</v>
      </c>
      <c r="I45" s="78"/>
      <c r="J45" s="80">
        <v>1</v>
      </c>
      <c r="K45" s="78">
        <v>1</v>
      </c>
      <c r="L45" s="32"/>
      <c r="M45" s="84"/>
      <c r="N45" s="84"/>
      <c r="O45" s="84"/>
    </row>
    <row r="46" spans="1:15" ht="24.95" customHeight="1">
      <c r="A46" s="42" t="s">
        <v>495</v>
      </c>
      <c r="B46" s="42" t="s">
        <v>497</v>
      </c>
      <c r="C46" s="42" t="s">
        <v>498</v>
      </c>
      <c r="D46" s="42" t="s">
        <v>499</v>
      </c>
      <c r="E46" s="44" t="s">
        <v>21</v>
      </c>
      <c r="F46" s="20">
        <v>3</v>
      </c>
      <c r="G46" s="77">
        <v>4</v>
      </c>
      <c r="H46" s="78">
        <f t="shared" si="0"/>
        <v>7</v>
      </c>
      <c r="I46" s="78"/>
      <c r="J46" s="80"/>
      <c r="K46" s="78"/>
      <c r="L46" s="32">
        <v>1</v>
      </c>
      <c r="M46" s="84"/>
      <c r="N46" s="84"/>
      <c r="O46" s="84">
        <v>2</v>
      </c>
    </row>
    <row r="47" spans="1:15" ht="24.95" customHeight="1">
      <c r="A47" s="42" t="s">
        <v>615</v>
      </c>
      <c r="B47" s="42" t="s">
        <v>616</v>
      </c>
      <c r="C47" s="42" t="s">
        <v>617</v>
      </c>
      <c r="D47" s="42" t="s">
        <v>618</v>
      </c>
      <c r="E47" s="43" t="s">
        <v>11</v>
      </c>
      <c r="F47" s="20">
        <v>3</v>
      </c>
      <c r="G47" s="77">
        <v>4</v>
      </c>
      <c r="H47" s="78">
        <f t="shared" si="0"/>
        <v>7</v>
      </c>
      <c r="I47" s="78">
        <v>1</v>
      </c>
      <c r="J47" s="80"/>
      <c r="K47" s="78"/>
      <c r="L47" s="32"/>
      <c r="M47" s="84"/>
      <c r="N47" s="84"/>
      <c r="O47" s="84">
        <v>1</v>
      </c>
    </row>
    <row r="48" spans="1:15" ht="24.95" customHeight="1">
      <c r="A48" s="42" t="s">
        <v>750</v>
      </c>
      <c r="B48" s="42" t="s">
        <v>754</v>
      </c>
      <c r="C48" s="42" t="s">
        <v>755</v>
      </c>
      <c r="D48" s="42" t="s">
        <v>756</v>
      </c>
      <c r="E48" s="43" t="s">
        <v>21</v>
      </c>
      <c r="F48" s="20">
        <v>3</v>
      </c>
      <c r="G48" s="77">
        <v>4</v>
      </c>
      <c r="H48" s="78">
        <f t="shared" si="0"/>
        <v>7</v>
      </c>
      <c r="I48" s="78">
        <v>1</v>
      </c>
      <c r="J48" s="80">
        <v>2</v>
      </c>
      <c r="K48" s="78"/>
      <c r="L48" s="32"/>
      <c r="M48" s="84"/>
      <c r="N48" s="84"/>
      <c r="O48" s="84">
        <v>1</v>
      </c>
    </row>
    <row r="49" spans="1:15" ht="24.95" customHeight="1">
      <c r="A49" s="42" t="s">
        <v>1211</v>
      </c>
      <c r="B49" s="42" t="s">
        <v>1256</v>
      </c>
      <c r="C49" s="42" t="s">
        <v>1257</v>
      </c>
      <c r="D49" s="42" t="s">
        <v>1258</v>
      </c>
      <c r="E49" s="42" t="s">
        <v>11</v>
      </c>
      <c r="F49" s="20">
        <v>3</v>
      </c>
      <c r="G49" s="77">
        <v>4</v>
      </c>
      <c r="H49" s="78">
        <f t="shared" si="0"/>
        <v>7</v>
      </c>
      <c r="I49" s="78">
        <v>1</v>
      </c>
      <c r="J49" s="80"/>
      <c r="K49" s="78">
        <v>1</v>
      </c>
      <c r="L49" s="32"/>
      <c r="M49" s="84">
        <v>1</v>
      </c>
      <c r="N49" s="84">
        <v>1</v>
      </c>
      <c r="O49" s="84">
        <v>1</v>
      </c>
    </row>
    <row r="50" spans="1:15" ht="24.95" customHeight="1">
      <c r="A50" s="42" t="s">
        <v>71</v>
      </c>
      <c r="B50" s="42" t="s">
        <v>72</v>
      </c>
      <c r="C50" s="42" t="s">
        <v>73</v>
      </c>
      <c r="D50" s="42" t="s">
        <v>74</v>
      </c>
      <c r="E50" s="44" t="s">
        <v>14</v>
      </c>
      <c r="F50" s="20">
        <v>2</v>
      </c>
      <c r="G50" s="77">
        <v>4</v>
      </c>
      <c r="H50" s="78">
        <f t="shared" si="0"/>
        <v>6</v>
      </c>
      <c r="I50" s="78"/>
      <c r="J50" s="80">
        <v>3</v>
      </c>
      <c r="K50" s="78">
        <v>1</v>
      </c>
      <c r="L50" s="32"/>
      <c r="M50" s="84"/>
      <c r="N50" s="84">
        <v>1</v>
      </c>
      <c r="O50" s="84"/>
    </row>
    <row r="51" spans="1:15" ht="24.95" customHeight="1">
      <c r="A51" s="42" t="s">
        <v>384</v>
      </c>
      <c r="B51" s="42" t="s">
        <v>386</v>
      </c>
      <c r="C51" s="42" t="s">
        <v>387</v>
      </c>
      <c r="D51" s="42" t="s">
        <v>388</v>
      </c>
      <c r="E51" s="44" t="s">
        <v>21</v>
      </c>
      <c r="F51" s="20">
        <v>2</v>
      </c>
      <c r="G51" s="77">
        <v>4</v>
      </c>
      <c r="H51" s="78">
        <f t="shared" si="0"/>
        <v>6</v>
      </c>
      <c r="I51" s="78"/>
      <c r="J51" s="80"/>
      <c r="K51" s="78">
        <v>1</v>
      </c>
      <c r="L51" s="32"/>
      <c r="M51" s="84"/>
      <c r="N51" s="84"/>
      <c r="O51" s="84">
        <v>2</v>
      </c>
    </row>
    <row r="52" spans="1:15" ht="24.95" customHeight="1">
      <c r="A52" s="42" t="s">
        <v>623</v>
      </c>
      <c r="B52" s="42" t="s">
        <v>624</v>
      </c>
      <c r="C52" s="42" t="s">
        <v>625</v>
      </c>
      <c r="D52" s="42" t="s">
        <v>626</v>
      </c>
      <c r="E52" s="44"/>
      <c r="F52" s="20">
        <v>2</v>
      </c>
      <c r="G52" s="77">
        <v>4</v>
      </c>
      <c r="H52" s="78">
        <f t="shared" si="0"/>
        <v>6</v>
      </c>
      <c r="I52" s="78">
        <v>1</v>
      </c>
      <c r="J52" s="80"/>
      <c r="K52" s="78"/>
      <c r="L52" s="32"/>
      <c r="M52" s="84">
        <v>1</v>
      </c>
      <c r="N52" s="84">
        <v>2</v>
      </c>
      <c r="O52" s="84"/>
    </row>
    <row r="53" spans="1:15" ht="24.95" customHeight="1">
      <c r="A53" s="42" t="s">
        <v>559</v>
      </c>
      <c r="B53" s="42" t="s">
        <v>560</v>
      </c>
      <c r="C53" s="42" t="s">
        <v>561</v>
      </c>
      <c r="D53" s="42" t="s">
        <v>562</v>
      </c>
      <c r="E53" s="43" t="s">
        <v>14</v>
      </c>
      <c r="F53" s="20">
        <v>1</v>
      </c>
      <c r="G53" s="77">
        <v>4</v>
      </c>
      <c r="H53" s="78">
        <f t="shared" si="0"/>
        <v>5</v>
      </c>
      <c r="I53" s="78"/>
      <c r="J53" s="80">
        <v>1</v>
      </c>
      <c r="K53" s="78">
        <v>1</v>
      </c>
      <c r="L53" s="32"/>
      <c r="M53" s="84"/>
      <c r="N53" s="84">
        <v>1</v>
      </c>
      <c r="O53" s="84"/>
    </row>
    <row r="54" spans="1:15" ht="24.95" customHeight="1">
      <c r="A54" s="42" t="s">
        <v>347</v>
      </c>
      <c r="B54" s="42" t="s">
        <v>348</v>
      </c>
      <c r="C54" s="42" t="s">
        <v>349</v>
      </c>
      <c r="D54" s="42" t="s">
        <v>350</v>
      </c>
      <c r="E54" s="43" t="s">
        <v>14</v>
      </c>
      <c r="F54" s="20">
        <v>0</v>
      </c>
      <c r="G54" s="77">
        <v>4</v>
      </c>
      <c r="H54" s="78">
        <f t="shared" si="0"/>
        <v>4</v>
      </c>
      <c r="I54" s="78"/>
      <c r="J54" s="80">
        <v>1</v>
      </c>
      <c r="K54" s="78">
        <v>1</v>
      </c>
      <c r="L54" s="32"/>
      <c r="M54" s="84"/>
      <c r="N54" s="84">
        <v>1</v>
      </c>
      <c r="O54" s="84"/>
    </row>
    <row r="55" spans="1:15" ht="24.95" customHeight="1">
      <c r="A55" s="42" t="s">
        <v>202</v>
      </c>
      <c r="B55" s="42" t="s">
        <v>203</v>
      </c>
      <c r="C55" s="42" t="s">
        <v>204</v>
      </c>
      <c r="D55" s="42" t="s">
        <v>205</v>
      </c>
      <c r="E55" s="43" t="s">
        <v>11</v>
      </c>
      <c r="F55" s="20">
        <v>6</v>
      </c>
      <c r="G55" s="77">
        <v>3</v>
      </c>
      <c r="H55" s="78">
        <f t="shared" si="0"/>
        <v>9</v>
      </c>
      <c r="I55" s="78">
        <v>1</v>
      </c>
      <c r="J55" s="80">
        <v>1</v>
      </c>
      <c r="K55" s="78">
        <v>1</v>
      </c>
      <c r="L55" s="32">
        <v>1</v>
      </c>
      <c r="M55" s="84"/>
      <c r="N55" s="84"/>
      <c r="O55" s="84"/>
    </row>
    <row r="56" spans="1:15" ht="24.95" customHeight="1">
      <c r="A56" s="42" t="s">
        <v>479</v>
      </c>
      <c r="B56" s="42" t="s">
        <v>480</v>
      </c>
      <c r="C56" s="42" t="s">
        <v>481</v>
      </c>
      <c r="D56" s="42" t="s">
        <v>482</v>
      </c>
      <c r="E56" s="44" t="s">
        <v>11</v>
      </c>
      <c r="F56" s="20">
        <v>6</v>
      </c>
      <c r="G56" s="77">
        <v>3</v>
      </c>
      <c r="H56" s="78">
        <f t="shared" si="0"/>
        <v>9</v>
      </c>
      <c r="I56" s="78"/>
      <c r="J56" s="80">
        <v>2</v>
      </c>
      <c r="K56" s="78"/>
      <c r="L56" s="32">
        <v>1</v>
      </c>
      <c r="M56" s="84">
        <v>1</v>
      </c>
      <c r="N56" s="84">
        <v>1</v>
      </c>
      <c r="O56" s="84"/>
    </row>
    <row r="57" spans="1:15" ht="24.95" customHeight="1">
      <c r="A57" s="42" t="s">
        <v>907</v>
      </c>
      <c r="B57" s="42" t="s">
        <v>919</v>
      </c>
      <c r="C57" s="42" t="s">
        <v>920</v>
      </c>
      <c r="D57" s="42" t="s">
        <v>921</v>
      </c>
      <c r="E57" s="43" t="s">
        <v>906</v>
      </c>
      <c r="F57" s="20">
        <v>6</v>
      </c>
      <c r="G57" s="77">
        <v>3</v>
      </c>
      <c r="H57" s="78">
        <f t="shared" si="0"/>
        <v>9</v>
      </c>
      <c r="I57" s="78"/>
      <c r="J57" s="80">
        <v>2</v>
      </c>
      <c r="K57" s="78"/>
      <c r="L57" s="32">
        <v>1</v>
      </c>
      <c r="M57" s="84"/>
      <c r="N57" s="84">
        <v>1</v>
      </c>
      <c r="O57" s="84">
        <v>1</v>
      </c>
    </row>
    <row r="58" spans="1:15" ht="24.95" customHeight="1">
      <c r="A58" s="42" t="s">
        <v>99</v>
      </c>
      <c r="B58" s="42" t="s">
        <v>100</v>
      </c>
      <c r="C58" s="42" t="s">
        <v>101</v>
      </c>
      <c r="D58" s="42" t="s">
        <v>102</v>
      </c>
      <c r="E58" s="43" t="s">
        <v>14</v>
      </c>
      <c r="F58" s="20">
        <v>5</v>
      </c>
      <c r="G58" s="77">
        <v>3</v>
      </c>
      <c r="H58" s="78">
        <f t="shared" si="0"/>
        <v>8</v>
      </c>
      <c r="I58" s="78">
        <v>1</v>
      </c>
      <c r="J58" s="80">
        <v>2</v>
      </c>
      <c r="K58" s="78"/>
      <c r="L58" s="32">
        <v>1</v>
      </c>
      <c r="M58" s="84"/>
      <c r="N58" s="84">
        <v>1</v>
      </c>
      <c r="O58" s="84"/>
    </row>
    <row r="59" spans="1:15" ht="24.95" customHeight="1">
      <c r="A59" s="42" t="s">
        <v>159</v>
      </c>
      <c r="B59" s="42" t="s">
        <v>160</v>
      </c>
      <c r="C59" s="42" t="s">
        <v>161</v>
      </c>
      <c r="D59" s="42" t="s">
        <v>162</v>
      </c>
      <c r="E59" s="44" t="s">
        <v>11</v>
      </c>
      <c r="F59" s="20">
        <v>5</v>
      </c>
      <c r="G59" s="77">
        <v>3</v>
      </c>
      <c r="H59" s="78">
        <f t="shared" si="0"/>
        <v>8</v>
      </c>
      <c r="I59" s="78">
        <v>1</v>
      </c>
      <c r="J59" s="80">
        <v>2</v>
      </c>
      <c r="K59" s="78"/>
      <c r="L59" s="32"/>
      <c r="M59" s="84"/>
      <c r="N59" s="84">
        <v>1</v>
      </c>
      <c r="O59" s="84"/>
    </row>
    <row r="60" spans="1:15" ht="24.95" customHeight="1">
      <c r="A60" s="42" t="s">
        <v>211</v>
      </c>
      <c r="B60" s="42" t="s">
        <v>212</v>
      </c>
      <c r="C60" s="42" t="s">
        <v>213</v>
      </c>
      <c r="D60" s="42" t="s">
        <v>214</v>
      </c>
      <c r="E60" s="43" t="s">
        <v>14</v>
      </c>
      <c r="F60" s="20">
        <v>5</v>
      </c>
      <c r="G60" s="77">
        <v>3</v>
      </c>
      <c r="H60" s="78">
        <f t="shared" si="0"/>
        <v>8</v>
      </c>
      <c r="I60" s="78"/>
      <c r="J60" s="80">
        <v>3</v>
      </c>
      <c r="K60" s="78"/>
      <c r="L60" s="32"/>
      <c r="M60" s="84"/>
      <c r="N60" s="84"/>
      <c r="O60" s="84"/>
    </row>
    <row r="61" spans="1:15" ht="24.95" customHeight="1">
      <c r="A61" s="42" t="s">
        <v>251</v>
      </c>
      <c r="B61" s="42" t="s">
        <v>252</v>
      </c>
      <c r="C61" s="42" t="s">
        <v>253</v>
      </c>
      <c r="D61" s="42" t="s">
        <v>254</v>
      </c>
      <c r="E61" s="43" t="s">
        <v>11</v>
      </c>
      <c r="F61" s="20">
        <v>5</v>
      </c>
      <c r="G61" s="77">
        <v>3</v>
      </c>
      <c r="H61" s="78">
        <f t="shared" si="0"/>
        <v>8</v>
      </c>
      <c r="I61" s="78"/>
      <c r="J61" s="80">
        <v>1</v>
      </c>
      <c r="K61" s="78"/>
      <c r="L61" s="32"/>
      <c r="M61" s="84"/>
      <c r="N61" s="84">
        <v>1</v>
      </c>
      <c r="O61" s="84"/>
    </row>
    <row r="62" spans="1:15" ht="24.95" customHeight="1">
      <c r="A62" s="42" t="s">
        <v>516</v>
      </c>
      <c r="B62" s="42" t="s">
        <v>532</v>
      </c>
      <c r="C62" s="42" t="s">
        <v>533</v>
      </c>
      <c r="D62" s="42" t="s">
        <v>534</v>
      </c>
      <c r="E62" s="44" t="s">
        <v>11</v>
      </c>
      <c r="F62" s="20">
        <v>5</v>
      </c>
      <c r="G62" s="77">
        <v>3</v>
      </c>
      <c r="H62" s="78">
        <f t="shared" si="0"/>
        <v>8</v>
      </c>
      <c r="I62" s="78"/>
      <c r="J62" s="80">
        <v>2</v>
      </c>
      <c r="K62" s="78"/>
      <c r="L62" s="32"/>
      <c r="M62" s="84">
        <v>1</v>
      </c>
      <c r="N62" s="84">
        <v>1</v>
      </c>
      <c r="O62" s="84"/>
    </row>
    <row r="63" spans="1:15" ht="24.95" customHeight="1">
      <c r="A63" s="42" t="s">
        <v>811</v>
      </c>
      <c r="B63" s="42" t="s">
        <v>812</v>
      </c>
      <c r="C63" s="42" t="s">
        <v>813</v>
      </c>
      <c r="D63" s="42" t="s">
        <v>814</v>
      </c>
      <c r="E63" s="44" t="s">
        <v>14</v>
      </c>
      <c r="F63" s="20">
        <v>5</v>
      </c>
      <c r="G63" s="77">
        <v>3</v>
      </c>
      <c r="H63" s="78">
        <f t="shared" si="0"/>
        <v>8</v>
      </c>
      <c r="I63" s="78">
        <v>1</v>
      </c>
      <c r="J63" s="80">
        <v>2</v>
      </c>
      <c r="K63" s="78"/>
      <c r="L63" s="32">
        <v>1</v>
      </c>
      <c r="M63" s="84"/>
      <c r="N63" s="84">
        <v>1</v>
      </c>
      <c r="O63" s="84"/>
    </row>
    <row r="64" spans="1:15" ht="24.95" customHeight="1">
      <c r="A64" s="42" t="s">
        <v>30</v>
      </c>
      <c r="B64" s="42" t="s">
        <v>31</v>
      </c>
      <c r="C64" s="42" t="s">
        <v>32</v>
      </c>
      <c r="D64" s="42" t="s">
        <v>33</v>
      </c>
      <c r="E64" s="44" t="s">
        <v>21</v>
      </c>
      <c r="F64" s="20">
        <v>4</v>
      </c>
      <c r="G64" s="77">
        <v>3</v>
      </c>
      <c r="H64" s="78">
        <f t="shared" si="0"/>
        <v>7</v>
      </c>
      <c r="I64" s="78"/>
      <c r="J64" s="80">
        <v>1</v>
      </c>
      <c r="K64" s="78"/>
      <c r="L64" s="32"/>
      <c r="M64" s="84">
        <v>1</v>
      </c>
      <c r="N64" s="84"/>
      <c r="O64" s="84">
        <v>1</v>
      </c>
    </row>
    <row r="65" spans="1:15" ht="24.95" customHeight="1">
      <c r="A65" s="42" t="s">
        <v>307</v>
      </c>
      <c r="B65" s="42" t="s">
        <v>308</v>
      </c>
      <c r="C65" s="42" t="s">
        <v>309</v>
      </c>
      <c r="D65" s="42" t="s">
        <v>310</v>
      </c>
      <c r="E65" s="44" t="s">
        <v>11</v>
      </c>
      <c r="F65" s="20">
        <v>4</v>
      </c>
      <c r="G65" s="77">
        <v>3</v>
      </c>
      <c r="H65" s="78">
        <f t="shared" si="0"/>
        <v>7</v>
      </c>
      <c r="I65" s="78"/>
      <c r="J65" s="80"/>
      <c r="K65" s="78">
        <v>1</v>
      </c>
      <c r="L65" s="32"/>
      <c r="M65" s="84"/>
      <c r="N65" s="84">
        <v>1</v>
      </c>
      <c r="O65" s="84">
        <v>1</v>
      </c>
    </row>
    <row r="66" spans="1:15" ht="24.95" customHeight="1">
      <c r="A66" s="42" t="s">
        <v>815</v>
      </c>
      <c r="B66" s="42" t="s">
        <v>816</v>
      </c>
      <c r="C66" s="42" t="s">
        <v>817</v>
      </c>
      <c r="D66" s="42" t="s">
        <v>818</v>
      </c>
      <c r="E66" s="44" t="s">
        <v>14</v>
      </c>
      <c r="F66" s="20">
        <v>4</v>
      </c>
      <c r="G66" s="77">
        <v>3</v>
      </c>
      <c r="H66" s="78">
        <f t="shared" si="0"/>
        <v>7</v>
      </c>
      <c r="I66" s="78">
        <v>1</v>
      </c>
      <c r="J66" s="80">
        <v>2</v>
      </c>
      <c r="K66" s="78"/>
      <c r="L66" s="32">
        <v>1</v>
      </c>
      <c r="M66" s="84"/>
      <c r="N66" s="84">
        <v>1</v>
      </c>
      <c r="O66" s="84"/>
    </row>
    <row r="67" spans="1:15" ht="24.95" customHeight="1">
      <c r="A67" s="42" t="s">
        <v>1189</v>
      </c>
      <c r="B67" s="42" t="s">
        <v>1190</v>
      </c>
      <c r="C67" s="42" t="s">
        <v>1191</v>
      </c>
      <c r="D67" s="42" t="s">
        <v>1192</v>
      </c>
      <c r="E67" s="43" t="s">
        <v>11</v>
      </c>
      <c r="F67" s="20">
        <v>4</v>
      </c>
      <c r="G67" s="77">
        <v>3</v>
      </c>
      <c r="H67" s="78">
        <f t="shared" si="0"/>
        <v>7</v>
      </c>
      <c r="I67" s="78">
        <v>2</v>
      </c>
      <c r="J67" s="80">
        <v>1</v>
      </c>
      <c r="K67" s="78"/>
      <c r="L67" s="32"/>
      <c r="M67" s="84">
        <v>1</v>
      </c>
      <c r="N67" s="84"/>
      <c r="O67" s="84"/>
    </row>
    <row r="68" spans="1:15" ht="24.95" customHeight="1">
      <c r="A68" s="42" t="s">
        <v>1213</v>
      </c>
      <c r="B68" s="42" t="s">
        <v>1262</v>
      </c>
      <c r="C68" s="42" t="s">
        <v>1263</v>
      </c>
      <c r="D68" s="42" t="s">
        <v>1264</v>
      </c>
      <c r="E68" s="42" t="s">
        <v>11</v>
      </c>
      <c r="F68" s="20">
        <v>4</v>
      </c>
      <c r="G68" s="77">
        <v>3</v>
      </c>
      <c r="H68" s="78">
        <f t="shared" si="0"/>
        <v>7</v>
      </c>
      <c r="I68" s="78">
        <v>1</v>
      </c>
      <c r="J68" s="80"/>
      <c r="K68" s="78"/>
      <c r="L68" s="32">
        <v>1</v>
      </c>
      <c r="M68" s="84">
        <v>1</v>
      </c>
      <c r="N68" s="84">
        <v>1</v>
      </c>
      <c r="O68" s="84">
        <v>1</v>
      </c>
    </row>
    <row r="69" spans="1:15" ht="24.95" customHeight="1">
      <c r="A69" s="42" t="s">
        <v>42</v>
      </c>
      <c r="B69" s="42" t="s">
        <v>43</v>
      </c>
      <c r="C69" s="42" t="s">
        <v>44</v>
      </c>
      <c r="D69" s="42" t="s">
        <v>45</v>
      </c>
      <c r="E69" s="44" t="s">
        <v>21</v>
      </c>
      <c r="F69" s="20">
        <v>3</v>
      </c>
      <c r="G69" s="77">
        <v>3</v>
      </c>
      <c r="H69" s="78">
        <f t="shared" ref="H69:H132" si="1">F69+G69</f>
        <v>6</v>
      </c>
      <c r="I69" s="78">
        <v>1</v>
      </c>
      <c r="J69" s="80">
        <v>1</v>
      </c>
      <c r="K69" s="78"/>
      <c r="L69" s="32"/>
      <c r="M69" s="84"/>
      <c r="N69" s="84"/>
      <c r="O69" s="84"/>
    </row>
    <row r="70" spans="1:15" ht="24.95" customHeight="1">
      <c r="A70" s="42" t="s">
        <v>135</v>
      </c>
      <c r="B70" s="42" t="s">
        <v>136</v>
      </c>
      <c r="C70" s="42" t="s">
        <v>137</v>
      </c>
      <c r="D70" s="42" t="s">
        <v>138</v>
      </c>
      <c r="E70" s="44" t="s">
        <v>21</v>
      </c>
      <c r="F70" s="20">
        <v>3</v>
      </c>
      <c r="G70" s="77">
        <v>3</v>
      </c>
      <c r="H70" s="78">
        <f t="shared" si="1"/>
        <v>6</v>
      </c>
      <c r="I70" s="78"/>
      <c r="J70" s="80"/>
      <c r="K70" s="78"/>
      <c r="L70" s="32"/>
      <c r="M70" s="84">
        <v>1</v>
      </c>
      <c r="N70" s="84"/>
      <c r="O70" s="84">
        <v>1</v>
      </c>
    </row>
    <row r="71" spans="1:15" ht="24.95" customHeight="1">
      <c r="A71" s="42" t="s">
        <v>259</v>
      </c>
      <c r="B71" s="42" t="s">
        <v>260</v>
      </c>
      <c r="C71" s="42" t="s">
        <v>261</v>
      </c>
      <c r="D71" s="42" t="s">
        <v>262</v>
      </c>
      <c r="E71" s="44" t="s">
        <v>11</v>
      </c>
      <c r="F71" s="20">
        <v>3</v>
      </c>
      <c r="G71" s="77">
        <v>3</v>
      </c>
      <c r="H71" s="78">
        <f t="shared" si="1"/>
        <v>6</v>
      </c>
      <c r="I71" s="78"/>
      <c r="J71" s="80"/>
      <c r="K71" s="78"/>
      <c r="L71" s="32"/>
      <c r="M71" s="84">
        <v>1</v>
      </c>
      <c r="N71" s="84">
        <v>1</v>
      </c>
      <c r="O71" s="84">
        <v>1</v>
      </c>
    </row>
    <row r="72" spans="1:15" ht="24.95" customHeight="1">
      <c r="A72" s="42" t="s">
        <v>394</v>
      </c>
      <c r="B72" s="42" t="s">
        <v>401</v>
      </c>
      <c r="C72" s="42" t="s">
        <v>402</v>
      </c>
      <c r="D72" s="42" t="s">
        <v>403</v>
      </c>
      <c r="E72" s="43" t="s">
        <v>14</v>
      </c>
      <c r="F72" s="20">
        <v>3</v>
      </c>
      <c r="G72" s="77">
        <v>3</v>
      </c>
      <c r="H72" s="78">
        <f t="shared" si="1"/>
        <v>6</v>
      </c>
      <c r="I72" s="78"/>
      <c r="J72" s="80">
        <v>1</v>
      </c>
      <c r="K72" s="78">
        <v>1</v>
      </c>
      <c r="L72" s="32"/>
      <c r="M72" s="84"/>
      <c r="N72" s="84">
        <v>1</v>
      </c>
      <c r="O72" s="84"/>
    </row>
    <row r="73" spans="1:15" ht="24.95" customHeight="1">
      <c r="A73" s="42" t="s">
        <v>436</v>
      </c>
      <c r="B73" s="42" t="s">
        <v>437</v>
      </c>
      <c r="C73" s="42" t="s">
        <v>438</v>
      </c>
      <c r="D73" s="42" t="s">
        <v>439</v>
      </c>
      <c r="E73" s="43" t="s">
        <v>11</v>
      </c>
      <c r="F73" s="20">
        <v>3</v>
      </c>
      <c r="G73" s="77">
        <v>3</v>
      </c>
      <c r="H73" s="78">
        <f t="shared" si="1"/>
        <v>6</v>
      </c>
      <c r="I73" s="78">
        <v>1</v>
      </c>
      <c r="J73" s="80"/>
      <c r="K73" s="78"/>
      <c r="L73" s="32"/>
      <c r="M73" s="84">
        <v>1</v>
      </c>
      <c r="N73" s="84">
        <v>1</v>
      </c>
      <c r="O73" s="84">
        <v>1</v>
      </c>
    </row>
    <row r="74" spans="1:15" ht="24.95" customHeight="1">
      <c r="A74" s="42" t="s">
        <v>496</v>
      </c>
      <c r="B74" s="42" t="s">
        <v>500</v>
      </c>
      <c r="C74" s="42" t="s">
        <v>501</v>
      </c>
      <c r="D74" s="49" t="s">
        <v>502</v>
      </c>
      <c r="E74" s="42" t="s">
        <v>21</v>
      </c>
      <c r="F74" s="20">
        <v>3</v>
      </c>
      <c r="G74" s="77">
        <v>3</v>
      </c>
      <c r="H74" s="78">
        <f t="shared" si="1"/>
        <v>6</v>
      </c>
      <c r="I74" s="78"/>
      <c r="J74" s="80"/>
      <c r="K74" s="78">
        <v>1</v>
      </c>
      <c r="L74" s="32"/>
      <c r="M74" s="84"/>
      <c r="N74" s="84"/>
      <c r="O74" s="84">
        <v>2</v>
      </c>
    </row>
    <row r="75" spans="1:15" ht="24.95" customHeight="1">
      <c r="A75" s="42" t="s">
        <v>636</v>
      </c>
      <c r="B75" s="42" t="s">
        <v>645</v>
      </c>
      <c r="C75" s="42" t="s">
        <v>646</v>
      </c>
      <c r="D75" s="42" t="s">
        <v>647</v>
      </c>
      <c r="E75" s="44"/>
      <c r="F75" s="20">
        <v>3</v>
      </c>
      <c r="G75" s="77">
        <v>3</v>
      </c>
      <c r="H75" s="78">
        <f t="shared" si="1"/>
        <v>6</v>
      </c>
      <c r="I75" s="78">
        <v>1</v>
      </c>
      <c r="J75" s="80"/>
      <c r="K75" s="78"/>
      <c r="L75" s="32"/>
      <c r="M75" s="84"/>
      <c r="N75" s="84">
        <v>2</v>
      </c>
      <c r="O75" s="84"/>
    </row>
    <row r="76" spans="1:15" ht="24.95" customHeight="1">
      <c r="A76" s="42" t="s">
        <v>743</v>
      </c>
      <c r="B76" s="42" t="s">
        <v>744</v>
      </c>
      <c r="C76" s="42" t="s">
        <v>745</v>
      </c>
      <c r="D76" s="42" t="s">
        <v>746</v>
      </c>
      <c r="E76" s="44" t="s">
        <v>11</v>
      </c>
      <c r="F76" s="20">
        <v>3</v>
      </c>
      <c r="G76" s="77">
        <v>3</v>
      </c>
      <c r="H76" s="78">
        <f t="shared" si="1"/>
        <v>6</v>
      </c>
      <c r="I76" s="78">
        <v>1</v>
      </c>
      <c r="J76" s="80">
        <v>1</v>
      </c>
      <c r="K76" s="78"/>
      <c r="L76" s="32"/>
      <c r="M76" s="84">
        <v>1</v>
      </c>
      <c r="N76" s="84">
        <v>1</v>
      </c>
      <c r="O76" s="84"/>
    </row>
    <row r="77" spans="1:15" ht="24.95" customHeight="1">
      <c r="A77" s="42" t="s">
        <v>757</v>
      </c>
      <c r="B77" s="42" t="s">
        <v>764</v>
      </c>
      <c r="C77" s="42" t="s">
        <v>765</v>
      </c>
      <c r="D77" s="42" t="s">
        <v>766</v>
      </c>
      <c r="E77" s="42" t="s">
        <v>14</v>
      </c>
      <c r="F77" s="20">
        <v>3</v>
      </c>
      <c r="G77" s="77">
        <v>3</v>
      </c>
      <c r="H77" s="78">
        <f t="shared" si="1"/>
        <v>6</v>
      </c>
      <c r="I77" s="78"/>
      <c r="J77" s="80">
        <v>2</v>
      </c>
      <c r="K77" s="78">
        <v>1</v>
      </c>
      <c r="L77" s="32"/>
      <c r="M77" s="84"/>
      <c r="N77" s="84"/>
      <c r="O77" s="84"/>
    </row>
    <row r="78" spans="1:15" ht="24.95" customHeight="1">
      <c r="A78" s="42" t="s">
        <v>800</v>
      </c>
      <c r="B78" s="42" t="s">
        <v>805</v>
      </c>
      <c r="C78" s="42" t="s">
        <v>806</v>
      </c>
      <c r="D78" s="42" t="s">
        <v>807</v>
      </c>
      <c r="E78" s="44"/>
      <c r="F78" s="20">
        <v>3</v>
      </c>
      <c r="G78" s="77">
        <v>3</v>
      </c>
      <c r="H78" s="78">
        <f t="shared" si="1"/>
        <v>6</v>
      </c>
      <c r="I78" s="78"/>
      <c r="J78" s="80"/>
      <c r="K78" s="78"/>
      <c r="L78" s="32"/>
      <c r="M78" s="84">
        <v>1</v>
      </c>
      <c r="N78" s="84">
        <v>1</v>
      </c>
      <c r="O78" s="84"/>
    </row>
    <row r="79" spans="1:15" ht="24.95" customHeight="1">
      <c r="A79" s="42" t="s">
        <v>839</v>
      </c>
      <c r="B79" s="42" t="s">
        <v>841</v>
      </c>
      <c r="C79" s="42" t="s">
        <v>842</v>
      </c>
      <c r="D79" s="42" t="s">
        <v>843</v>
      </c>
      <c r="E79" s="44"/>
      <c r="F79" s="20">
        <v>3</v>
      </c>
      <c r="G79" s="77">
        <v>3</v>
      </c>
      <c r="H79" s="78">
        <f t="shared" si="1"/>
        <v>6</v>
      </c>
      <c r="I79" s="78"/>
      <c r="J79" s="80"/>
      <c r="K79" s="78"/>
      <c r="L79" s="32"/>
      <c r="M79" s="84"/>
      <c r="N79" s="84">
        <v>1</v>
      </c>
      <c r="O79" s="84">
        <v>1</v>
      </c>
    </row>
    <row r="80" spans="1:15" ht="24.95" customHeight="1">
      <c r="A80" s="42" t="s">
        <v>151</v>
      </c>
      <c r="B80" s="42" t="s">
        <v>152</v>
      </c>
      <c r="C80" s="42" t="s">
        <v>153</v>
      </c>
      <c r="D80" s="42" t="s">
        <v>154</v>
      </c>
      <c r="E80" s="43" t="s">
        <v>14</v>
      </c>
      <c r="F80" s="20">
        <v>2</v>
      </c>
      <c r="G80" s="77">
        <v>3</v>
      </c>
      <c r="H80" s="78">
        <f t="shared" si="1"/>
        <v>5</v>
      </c>
      <c r="I80" s="78"/>
      <c r="J80" s="80">
        <v>2</v>
      </c>
      <c r="K80" s="78"/>
      <c r="L80" s="32"/>
      <c r="M80" s="84"/>
      <c r="N80" s="84"/>
      <c r="O80" s="84"/>
    </row>
    <row r="81" spans="1:15" ht="24.95" customHeight="1">
      <c r="A81" s="42" t="s">
        <v>267</v>
      </c>
      <c r="B81" s="42" t="s">
        <v>268</v>
      </c>
      <c r="C81" s="42" t="s">
        <v>269</v>
      </c>
      <c r="D81" s="42" t="s">
        <v>270</v>
      </c>
      <c r="E81" s="43" t="s">
        <v>11</v>
      </c>
      <c r="F81" s="20">
        <v>2</v>
      </c>
      <c r="G81" s="77">
        <v>3</v>
      </c>
      <c r="H81" s="78">
        <f t="shared" si="1"/>
        <v>5</v>
      </c>
      <c r="I81" s="78"/>
      <c r="J81" s="80">
        <v>2</v>
      </c>
      <c r="K81" s="78"/>
      <c r="L81" s="32"/>
      <c r="M81" s="84"/>
      <c r="N81" s="84">
        <v>1</v>
      </c>
      <c r="O81" s="84">
        <v>1</v>
      </c>
    </row>
    <row r="82" spans="1:15" ht="24.95" customHeight="1">
      <c r="A82" s="42" t="s">
        <v>343</v>
      </c>
      <c r="B82" s="42" t="s">
        <v>344</v>
      </c>
      <c r="C82" s="42" t="s">
        <v>345</v>
      </c>
      <c r="D82" s="42" t="s">
        <v>346</v>
      </c>
      <c r="E82" s="44" t="s">
        <v>14</v>
      </c>
      <c r="F82" s="20">
        <v>2</v>
      </c>
      <c r="G82" s="77">
        <v>3</v>
      </c>
      <c r="H82" s="78">
        <f t="shared" si="1"/>
        <v>5</v>
      </c>
      <c r="I82" s="78">
        <v>1</v>
      </c>
      <c r="J82" s="80">
        <v>1</v>
      </c>
      <c r="K82" s="78"/>
      <c r="L82" s="32">
        <v>1</v>
      </c>
      <c r="M82" s="84"/>
      <c r="N82" s="84">
        <v>1</v>
      </c>
      <c r="O82" s="84"/>
    </row>
    <row r="83" spans="1:15" ht="24.95" customHeight="1">
      <c r="A83" s="42" t="s">
        <v>404</v>
      </c>
      <c r="B83" s="42" t="s">
        <v>405</v>
      </c>
      <c r="C83" s="42" t="s">
        <v>406</v>
      </c>
      <c r="D83" s="42" t="s">
        <v>407</v>
      </c>
      <c r="E83" s="43" t="s">
        <v>14</v>
      </c>
      <c r="F83" s="20">
        <v>2</v>
      </c>
      <c r="G83" s="77">
        <v>3</v>
      </c>
      <c r="H83" s="78">
        <f t="shared" si="1"/>
        <v>5</v>
      </c>
      <c r="I83" s="78"/>
      <c r="J83" s="80">
        <v>1</v>
      </c>
      <c r="K83" s="78">
        <v>1</v>
      </c>
      <c r="L83" s="32"/>
      <c r="M83" s="84"/>
      <c r="N83" s="84">
        <v>1</v>
      </c>
      <c r="O83" s="84"/>
    </row>
    <row r="84" spans="1:15" ht="24.95" customHeight="1">
      <c r="A84" s="42" t="s">
        <v>464</v>
      </c>
      <c r="B84" s="42" t="s">
        <v>469</v>
      </c>
      <c r="C84" s="42" t="s">
        <v>470</v>
      </c>
      <c r="D84" s="42" t="s">
        <v>471</v>
      </c>
      <c r="E84" s="44"/>
      <c r="F84" s="20">
        <v>2</v>
      </c>
      <c r="G84" s="77">
        <v>3</v>
      </c>
      <c r="H84" s="78">
        <f t="shared" si="1"/>
        <v>5</v>
      </c>
      <c r="I84" s="78"/>
      <c r="J84" s="80"/>
      <c r="K84" s="78"/>
      <c r="L84" s="32"/>
      <c r="M84" s="84"/>
      <c r="N84" s="84">
        <v>2</v>
      </c>
      <c r="O84" s="84"/>
    </row>
    <row r="85" spans="1:15" ht="24.95" customHeight="1">
      <c r="A85" s="42" t="s">
        <v>828</v>
      </c>
      <c r="B85" s="42" t="s">
        <v>833</v>
      </c>
      <c r="C85" s="42" t="s">
        <v>834</v>
      </c>
      <c r="D85" s="42" t="s">
        <v>835</v>
      </c>
      <c r="E85" s="44" t="s">
        <v>11</v>
      </c>
      <c r="F85" s="20">
        <v>2</v>
      </c>
      <c r="G85" s="77">
        <v>3</v>
      </c>
      <c r="H85" s="78">
        <f t="shared" si="1"/>
        <v>5</v>
      </c>
      <c r="I85" s="78">
        <v>2</v>
      </c>
      <c r="J85" s="80"/>
      <c r="K85" s="78"/>
      <c r="L85" s="32"/>
      <c r="M85" s="84"/>
      <c r="N85" s="84">
        <v>1</v>
      </c>
      <c r="O85" s="84"/>
    </row>
    <row r="86" spans="1:15" ht="24.95" customHeight="1">
      <c r="A86" s="42" t="s">
        <v>986</v>
      </c>
      <c r="B86" s="42" t="s">
        <v>1018</v>
      </c>
      <c r="C86" s="42" t="s">
        <v>1019</v>
      </c>
      <c r="D86" s="42" t="s">
        <v>1020</v>
      </c>
      <c r="E86" s="43" t="s">
        <v>906</v>
      </c>
      <c r="F86" s="20">
        <v>2</v>
      </c>
      <c r="G86" s="77">
        <v>3</v>
      </c>
      <c r="H86" s="78">
        <f t="shared" si="1"/>
        <v>5</v>
      </c>
      <c r="I86" s="78"/>
      <c r="J86" s="80">
        <v>1</v>
      </c>
      <c r="K86" s="78"/>
      <c r="L86" s="32"/>
      <c r="M86" s="84"/>
      <c r="N86" s="84">
        <v>1</v>
      </c>
      <c r="O86" s="84"/>
    </row>
    <row r="87" spans="1:15" ht="24.95" customHeight="1">
      <c r="A87" s="42" t="s">
        <v>1146</v>
      </c>
      <c r="B87" s="49" t="s">
        <v>1154</v>
      </c>
      <c r="C87" s="49" t="s">
        <v>1155</v>
      </c>
      <c r="D87" s="42" t="s">
        <v>1156</v>
      </c>
      <c r="E87" s="43" t="s">
        <v>14</v>
      </c>
      <c r="F87" s="20">
        <v>2</v>
      </c>
      <c r="G87" s="77">
        <v>3</v>
      </c>
      <c r="H87" s="78">
        <f t="shared" si="1"/>
        <v>5</v>
      </c>
      <c r="I87" s="78"/>
      <c r="J87" s="80"/>
      <c r="K87" s="78">
        <v>1</v>
      </c>
      <c r="L87" s="32"/>
      <c r="M87" s="84"/>
      <c r="N87" s="84">
        <v>1</v>
      </c>
      <c r="O87" s="84"/>
    </row>
    <row r="88" spans="1:15" ht="24.95" customHeight="1">
      <c r="A88" s="42" t="s">
        <v>175</v>
      </c>
      <c r="B88" s="42" t="s">
        <v>176</v>
      </c>
      <c r="C88" s="42" t="s">
        <v>177</v>
      </c>
      <c r="D88" s="42" t="s">
        <v>178</v>
      </c>
      <c r="E88" s="44" t="s">
        <v>14</v>
      </c>
      <c r="F88" s="20">
        <v>1</v>
      </c>
      <c r="G88" s="77">
        <v>3</v>
      </c>
      <c r="H88" s="78">
        <f t="shared" si="1"/>
        <v>4</v>
      </c>
      <c r="I88" s="78"/>
      <c r="J88" s="80">
        <v>2</v>
      </c>
      <c r="K88" s="78"/>
      <c r="L88" s="32"/>
      <c r="M88" s="84"/>
      <c r="N88" s="84">
        <v>1</v>
      </c>
      <c r="O88" s="84"/>
    </row>
    <row r="89" spans="1:15" ht="24.95" customHeight="1">
      <c r="A89" s="42" t="s">
        <v>368</v>
      </c>
      <c r="B89" s="42" t="s">
        <v>369</v>
      </c>
      <c r="C89" s="42" t="s">
        <v>370</v>
      </c>
      <c r="D89" s="42" t="s">
        <v>371</v>
      </c>
      <c r="E89" s="43" t="s">
        <v>367</v>
      </c>
      <c r="F89" s="20">
        <v>5</v>
      </c>
      <c r="G89" s="77">
        <v>2</v>
      </c>
      <c r="H89" s="78">
        <f t="shared" si="1"/>
        <v>7</v>
      </c>
      <c r="I89" s="78"/>
      <c r="J89" s="80"/>
      <c r="K89" s="78"/>
      <c r="L89" s="32"/>
      <c r="M89" s="84"/>
      <c r="N89" s="84"/>
      <c r="O89" s="84">
        <v>1</v>
      </c>
    </row>
    <row r="90" spans="1:15" ht="24.95" customHeight="1">
      <c r="A90" s="42" t="s">
        <v>1172</v>
      </c>
      <c r="B90" s="42" t="s">
        <v>1183</v>
      </c>
      <c r="C90" s="42" t="s">
        <v>1184</v>
      </c>
      <c r="D90" s="42" t="s">
        <v>1185</v>
      </c>
      <c r="E90" s="43" t="s">
        <v>21</v>
      </c>
      <c r="F90" s="20">
        <v>5</v>
      </c>
      <c r="G90" s="77">
        <v>2</v>
      </c>
      <c r="H90" s="78">
        <f t="shared" si="1"/>
        <v>7</v>
      </c>
      <c r="I90" s="78"/>
      <c r="J90" s="80">
        <v>1</v>
      </c>
      <c r="K90" s="78"/>
      <c r="L90" s="32">
        <v>1</v>
      </c>
      <c r="M90" s="84"/>
      <c r="N90" s="84">
        <v>1</v>
      </c>
      <c r="O90" s="84">
        <v>1</v>
      </c>
    </row>
    <row r="91" spans="1:15" ht="24.95" customHeight="1">
      <c r="A91" s="42" t="s">
        <v>34</v>
      </c>
      <c r="B91" s="42" t="s">
        <v>35</v>
      </c>
      <c r="C91" s="42" t="s">
        <v>36</v>
      </c>
      <c r="D91" s="42" t="s">
        <v>37</v>
      </c>
      <c r="E91" s="43" t="s">
        <v>21</v>
      </c>
      <c r="F91" s="20">
        <v>4</v>
      </c>
      <c r="G91" s="77">
        <v>2</v>
      </c>
      <c r="H91" s="78">
        <f t="shared" si="1"/>
        <v>6</v>
      </c>
      <c r="I91" s="78"/>
      <c r="J91" s="80"/>
      <c r="K91" s="78"/>
      <c r="L91" s="32"/>
      <c r="M91" s="84"/>
      <c r="N91" s="84"/>
      <c r="O91" s="84">
        <v>1</v>
      </c>
    </row>
    <row r="92" spans="1:15" ht="24.95" customHeight="1">
      <c r="A92" s="42" t="s">
        <v>227</v>
      </c>
      <c r="B92" s="42" t="s">
        <v>228</v>
      </c>
      <c r="C92" s="42" t="s">
        <v>229</v>
      </c>
      <c r="D92" s="42" t="s">
        <v>230</v>
      </c>
      <c r="E92" s="43" t="s">
        <v>11</v>
      </c>
      <c r="F92" s="20">
        <v>4</v>
      </c>
      <c r="G92" s="77">
        <v>2</v>
      </c>
      <c r="H92" s="78">
        <f t="shared" si="1"/>
        <v>6</v>
      </c>
      <c r="I92" s="78">
        <v>1</v>
      </c>
      <c r="J92" s="80"/>
      <c r="K92" s="78">
        <v>1</v>
      </c>
      <c r="L92" s="32"/>
      <c r="M92" s="84"/>
      <c r="N92" s="84"/>
      <c r="O92" s="84"/>
    </row>
    <row r="93" spans="1:15" ht="24.95" customHeight="1">
      <c r="A93" s="42" t="s">
        <v>363</v>
      </c>
      <c r="B93" s="42" t="s">
        <v>364</v>
      </c>
      <c r="C93" s="42" t="s">
        <v>365</v>
      </c>
      <c r="D93" s="42" t="s">
        <v>366</v>
      </c>
      <c r="E93" s="44" t="s">
        <v>21</v>
      </c>
      <c r="F93" s="20">
        <v>4</v>
      </c>
      <c r="G93" s="77">
        <v>2</v>
      </c>
      <c r="H93" s="78">
        <f t="shared" si="1"/>
        <v>6</v>
      </c>
      <c r="I93" s="78"/>
      <c r="J93" s="80">
        <v>1</v>
      </c>
      <c r="K93" s="78"/>
      <c r="L93" s="32"/>
      <c r="M93" s="84"/>
      <c r="N93" s="84">
        <v>1</v>
      </c>
      <c r="O93" s="84">
        <v>1</v>
      </c>
    </row>
    <row r="94" spans="1:15" ht="24.95" customHeight="1">
      <c r="A94" s="42" t="s">
        <v>543</v>
      </c>
      <c r="B94" s="42" t="s">
        <v>544</v>
      </c>
      <c r="C94" s="42" t="s">
        <v>545</v>
      </c>
      <c r="D94" s="42" t="s">
        <v>546</v>
      </c>
      <c r="E94" s="43" t="s">
        <v>50</v>
      </c>
      <c r="F94" s="20">
        <v>4</v>
      </c>
      <c r="G94" s="77">
        <v>2</v>
      </c>
      <c r="H94" s="78">
        <f t="shared" si="1"/>
        <v>6</v>
      </c>
      <c r="I94" s="78"/>
      <c r="J94" s="80">
        <v>2</v>
      </c>
      <c r="K94" s="78">
        <v>1</v>
      </c>
      <c r="L94" s="32"/>
      <c r="M94" s="84"/>
      <c r="N94" s="84"/>
      <c r="O94" s="84"/>
    </row>
    <row r="95" spans="1:15" ht="24.95" customHeight="1">
      <c r="A95" s="42" t="s">
        <v>663</v>
      </c>
      <c r="B95" s="42" t="s">
        <v>666</v>
      </c>
      <c r="C95" s="42" t="s">
        <v>667</v>
      </c>
      <c r="D95" s="42" t="s">
        <v>668</v>
      </c>
      <c r="E95" s="44" t="s">
        <v>14</v>
      </c>
      <c r="F95" s="20">
        <v>4</v>
      </c>
      <c r="G95" s="77">
        <v>2</v>
      </c>
      <c r="H95" s="78">
        <f t="shared" si="1"/>
        <v>6</v>
      </c>
      <c r="I95" s="78"/>
      <c r="J95" s="80">
        <v>2</v>
      </c>
      <c r="K95" s="78"/>
      <c r="L95" s="32">
        <v>1</v>
      </c>
      <c r="M95" s="84"/>
      <c r="N95" s="84">
        <v>1</v>
      </c>
      <c r="O95" s="84"/>
    </row>
    <row r="96" spans="1:15" ht="24.95" customHeight="1">
      <c r="A96" s="42" t="s">
        <v>676</v>
      </c>
      <c r="B96" s="42" t="s">
        <v>685</v>
      </c>
      <c r="C96" s="42" t="s">
        <v>686</v>
      </c>
      <c r="D96" s="42" t="s">
        <v>687</v>
      </c>
      <c r="E96" s="44" t="s">
        <v>11</v>
      </c>
      <c r="F96" s="20">
        <v>4</v>
      </c>
      <c r="G96" s="77">
        <v>2</v>
      </c>
      <c r="H96" s="78">
        <f t="shared" si="1"/>
        <v>6</v>
      </c>
      <c r="I96" s="78">
        <v>1</v>
      </c>
      <c r="J96" s="80">
        <v>1</v>
      </c>
      <c r="K96" s="78">
        <v>1</v>
      </c>
      <c r="L96" s="32"/>
      <c r="M96" s="84">
        <v>1</v>
      </c>
      <c r="N96" s="84"/>
      <c r="O96" s="84"/>
    </row>
    <row r="97" spans="1:15" ht="24.95" customHeight="1">
      <c r="A97" s="42" t="s">
        <v>787</v>
      </c>
      <c r="B97" s="42" t="s">
        <v>789</v>
      </c>
      <c r="C97" s="42" t="s">
        <v>790</v>
      </c>
      <c r="D97" s="42" t="s">
        <v>791</v>
      </c>
      <c r="E97" s="44" t="s">
        <v>21</v>
      </c>
      <c r="F97" s="20">
        <v>4</v>
      </c>
      <c r="G97" s="77">
        <v>2</v>
      </c>
      <c r="H97" s="78">
        <f t="shared" si="1"/>
        <v>6</v>
      </c>
      <c r="I97" s="78"/>
      <c r="J97" s="80">
        <v>1</v>
      </c>
      <c r="K97" s="78"/>
      <c r="L97" s="32">
        <v>1</v>
      </c>
      <c r="M97" s="84"/>
      <c r="N97" s="84"/>
      <c r="O97" s="84">
        <v>1</v>
      </c>
    </row>
    <row r="98" spans="1:15" ht="24.95" customHeight="1">
      <c r="A98" s="42" t="s">
        <v>819</v>
      </c>
      <c r="B98" s="42" t="s">
        <v>820</v>
      </c>
      <c r="C98" s="42" t="s">
        <v>821</v>
      </c>
      <c r="D98" s="42" t="s">
        <v>822</v>
      </c>
      <c r="E98" s="44" t="s">
        <v>14</v>
      </c>
      <c r="F98" s="20">
        <v>4</v>
      </c>
      <c r="G98" s="77">
        <v>2</v>
      </c>
      <c r="H98" s="78">
        <f t="shared" si="1"/>
        <v>6</v>
      </c>
      <c r="I98" s="78"/>
      <c r="J98" s="80">
        <v>2</v>
      </c>
      <c r="K98" s="78"/>
      <c r="L98" s="32"/>
      <c r="M98" s="84"/>
      <c r="N98" s="84">
        <v>1</v>
      </c>
      <c r="O98" s="84"/>
    </row>
    <row r="99" spans="1:15" ht="24.95" customHeight="1">
      <c r="A99" s="42" t="s">
        <v>1068</v>
      </c>
      <c r="B99" s="42" t="s">
        <v>1071</v>
      </c>
      <c r="C99" s="42" t="s">
        <v>1072</v>
      </c>
      <c r="D99" s="42" t="s">
        <v>1073</v>
      </c>
      <c r="E99" s="43" t="s">
        <v>14</v>
      </c>
      <c r="F99" s="20">
        <v>4</v>
      </c>
      <c r="G99" s="77">
        <v>2</v>
      </c>
      <c r="H99" s="78">
        <f t="shared" si="1"/>
        <v>6</v>
      </c>
      <c r="I99" s="78"/>
      <c r="J99" s="80">
        <v>1</v>
      </c>
      <c r="K99" s="78"/>
      <c r="L99" s="32">
        <v>1</v>
      </c>
      <c r="M99" s="84"/>
      <c r="N99" s="84">
        <v>1</v>
      </c>
      <c r="O99" s="84"/>
    </row>
    <row r="100" spans="1:15" ht="24.95" customHeight="1">
      <c r="A100" s="42" t="s">
        <v>1269</v>
      </c>
      <c r="B100" s="42" t="s">
        <v>1295</v>
      </c>
      <c r="C100" s="42" t="s">
        <v>1296</v>
      </c>
      <c r="D100" s="42" t="s">
        <v>1297</v>
      </c>
      <c r="E100" s="42" t="s">
        <v>14</v>
      </c>
      <c r="F100" s="20">
        <v>4</v>
      </c>
      <c r="G100" s="77">
        <v>2</v>
      </c>
      <c r="H100" s="78">
        <f t="shared" si="1"/>
        <v>6</v>
      </c>
      <c r="I100" s="78"/>
      <c r="J100" s="80">
        <v>1</v>
      </c>
      <c r="K100" s="78"/>
      <c r="L100" s="32"/>
      <c r="M100" s="84"/>
      <c r="N100" s="84">
        <v>1</v>
      </c>
      <c r="O100" s="84"/>
    </row>
    <row r="101" spans="1:15" ht="24.95" customHeight="1">
      <c r="A101" s="42" t="s">
        <v>46</v>
      </c>
      <c r="B101" s="42" t="s">
        <v>47</v>
      </c>
      <c r="C101" s="42" t="s">
        <v>48</v>
      </c>
      <c r="D101" s="42" t="s">
        <v>49</v>
      </c>
      <c r="E101" s="44" t="s">
        <v>11</v>
      </c>
      <c r="F101" s="20">
        <v>3</v>
      </c>
      <c r="G101" s="77">
        <v>2</v>
      </c>
      <c r="H101" s="78">
        <f t="shared" si="1"/>
        <v>5</v>
      </c>
      <c r="I101" s="78">
        <v>1</v>
      </c>
      <c r="J101" s="80"/>
      <c r="K101" s="78"/>
      <c r="L101" s="32"/>
      <c r="M101" s="84"/>
      <c r="N101" s="84">
        <v>1</v>
      </c>
      <c r="O101" s="84"/>
    </row>
    <row r="102" spans="1:15" ht="24.95" customHeight="1">
      <c r="A102" s="42" t="s">
        <v>127</v>
      </c>
      <c r="B102" s="42" t="s">
        <v>128</v>
      </c>
      <c r="C102" s="42" t="s">
        <v>129</v>
      </c>
      <c r="D102" s="42" t="s">
        <v>130</v>
      </c>
      <c r="E102" s="43" t="s">
        <v>50</v>
      </c>
      <c r="F102" s="20">
        <v>3</v>
      </c>
      <c r="G102" s="77">
        <v>2</v>
      </c>
      <c r="H102" s="78">
        <f t="shared" si="1"/>
        <v>5</v>
      </c>
      <c r="I102" s="78"/>
      <c r="J102" s="80">
        <v>1</v>
      </c>
      <c r="K102" s="78">
        <v>1</v>
      </c>
      <c r="L102" s="32"/>
      <c r="M102" s="84"/>
      <c r="N102" s="84"/>
      <c r="O102" s="84"/>
    </row>
    <row r="103" spans="1:15" ht="24.95" customHeight="1">
      <c r="A103" s="42" t="s">
        <v>247</v>
      </c>
      <c r="B103" s="42" t="s">
        <v>248</v>
      </c>
      <c r="C103" s="42" t="s">
        <v>249</v>
      </c>
      <c r="D103" s="42" t="s">
        <v>250</v>
      </c>
      <c r="E103" s="43" t="s">
        <v>50</v>
      </c>
      <c r="F103" s="20">
        <v>3</v>
      </c>
      <c r="G103" s="77">
        <v>2</v>
      </c>
      <c r="H103" s="78">
        <f t="shared" si="1"/>
        <v>5</v>
      </c>
      <c r="I103" s="78"/>
      <c r="J103" s="80">
        <v>2</v>
      </c>
      <c r="K103" s="78"/>
      <c r="L103" s="32">
        <v>1</v>
      </c>
      <c r="M103" s="84"/>
      <c r="N103" s="84"/>
      <c r="O103" s="84"/>
    </row>
    <row r="104" spans="1:15" ht="24.95" customHeight="1">
      <c r="A104" s="42" t="s">
        <v>271</v>
      </c>
      <c r="B104" s="42" t="s">
        <v>272</v>
      </c>
      <c r="C104" s="42" t="s">
        <v>273</v>
      </c>
      <c r="D104" s="42" t="s">
        <v>274</v>
      </c>
      <c r="E104" s="44" t="s">
        <v>11</v>
      </c>
      <c r="F104" s="20">
        <v>3</v>
      </c>
      <c r="G104" s="77">
        <v>2</v>
      </c>
      <c r="H104" s="78">
        <f t="shared" si="1"/>
        <v>5</v>
      </c>
      <c r="I104" s="78"/>
      <c r="J104" s="80"/>
      <c r="K104" s="78"/>
      <c r="L104" s="32"/>
      <c r="M104" s="84"/>
      <c r="N104" s="84"/>
      <c r="O104" s="84"/>
    </row>
    <row r="105" spans="1:15" ht="24.95" customHeight="1">
      <c r="A105" s="42" t="s">
        <v>291</v>
      </c>
      <c r="B105" s="42" t="s">
        <v>292</v>
      </c>
      <c r="C105" s="42" t="s">
        <v>293</v>
      </c>
      <c r="D105" s="42" t="s">
        <v>294</v>
      </c>
      <c r="E105" s="43" t="s">
        <v>14</v>
      </c>
      <c r="F105" s="20">
        <v>3</v>
      </c>
      <c r="G105" s="77">
        <v>2</v>
      </c>
      <c r="H105" s="78">
        <f t="shared" si="1"/>
        <v>5</v>
      </c>
      <c r="I105" s="78"/>
      <c r="J105" s="80"/>
      <c r="K105" s="78"/>
      <c r="L105" s="32"/>
      <c r="M105" s="84"/>
      <c r="N105" s="84"/>
      <c r="O105" s="84"/>
    </row>
    <row r="106" spans="1:15" ht="24.95" customHeight="1">
      <c r="A106" s="42" t="s">
        <v>311</v>
      </c>
      <c r="B106" s="42" t="s">
        <v>312</v>
      </c>
      <c r="C106" s="42" t="s">
        <v>313</v>
      </c>
      <c r="D106" s="42" t="s">
        <v>314</v>
      </c>
      <c r="E106" s="43" t="s">
        <v>11</v>
      </c>
      <c r="F106" s="20">
        <v>3</v>
      </c>
      <c r="G106" s="77">
        <v>2</v>
      </c>
      <c r="H106" s="78">
        <f t="shared" si="1"/>
        <v>5</v>
      </c>
      <c r="I106" s="78"/>
      <c r="J106" s="80"/>
      <c r="K106" s="78"/>
      <c r="L106" s="32"/>
      <c r="M106" s="84"/>
      <c r="N106" s="84"/>
      <c r="O106" s="84"/>
    </row>
    <row r="107" spans="1:15" ht="24.95" customHeight="1">
      <c r="A107" s="42" t="s">
        <v>491</v>
      </c>
      <c r="B107" s="42" t="s">
        <v>492</v>
      </c>
      <c r="C107" s="42" t="s">
        <v>493</v>
      </c>
      <c r="D107" s="42" t="s">
        <v>494</v>
      </c>
      <c r="E107" s="43" t="s">
        <v>21</v>
      </c>
      <c r="F107" s="20">
        <v>3</v>
      </c>
      <c r="G107" s="77">
        <v>2</v>
      </c>
      <c r="H107" s="78">
        <f t="shared" si="1"/>
        <v>5</v>
      </c>
      <c r="I107" s="78"/>
      <c r="J107" s="80"/>
      <c r="K107" s="78"/>
      <c r="L107" s="32"/>
      <c r="M107" s="84"/>
      <c r="N107" s="84"/>
      <c r="O107" s="84"/>
    </row>
    <row r="108" spans="1:15" ht="24.95" customHeight="1">
      <c r="A108" s="42" t="s">
        <v>593</v>
      </c>
      <c r="B108" s="42" t="s">
        <v>612</v>
      </c>
      <c r="C108" s="42" t="s">
        <v>613</v>
      </c>
      <c r="D108" s="42" t="s">
        <v>614</v>
      </c>
      <c r="E108" s="44" t="s">
        <v>21</v>
      </c>
      <c r="F108" s="20">
        <v>3</v>
      </c>
      <c r="G108" s="77">
        <v>2</v>
      </c>
      <c r="H108" s="78">
        <f t="shared" si="1"/>
        <v>5</v>
      </c>
      <c r="I108" s="78"/>
      <c r="J108" s="80"/>
      <c r="K108" s="78"/>
      <c r="L108" s="32"/>
      <c r="M108" s="84"/>
      <c r="N108" s="84"/>
      <c r="O108" s="84"/>
    </row>
    <row r="109" spans="1:15" ht="24.95" customHeight="1">
      <c r="A109" s="42" t="s">
        <v>703</v>
      </c>
      <c r="B109" s="42" t="s">
        <v>705</v>
      </c>
      <c r="C109" s="42" t="s">
        <v>706</v>
      </c>
      <c r="D109" s="42" t="s">
        <v>707</v>
      </c>
      <c r="E109" s="42" t="s">
        <v>11</v>
      </c>
      <c r="F109" s="20">
        <v>3</v>
      </c>
      <c r="G109" s="77">
        <v>2</v>
      </c>
      <c r="H109" s="78">
        <f t="shared" si="1"/>
        <v>5</v>
      </c>
      <c r="I109" s="78"/>
      <c r="J109" s="80"/>
      <c r="K109" s="78"/>
      <c r="L109" s="32"/>
      <c r="M109" s="84"/>
      <c r="N109" s="84"/>
      <c r="O109" s="84"/>
    </row>
    <row r="110" spans="1:15" ht="24.95" customHeight="1">
      <c r="A110" s="42" t="s">
        <v>801</v>
      </c>
      <c r="B110" s="42" t="s">
        <v>808</v>
      </c>
      <c r="C110" s="42" t="s">
        <v>809</v>
      </c>
      <c r="D110" s="42" t="s">
        <v>810</v>
      </c>
      <c r="E110" s="43" t="s">
        <v>11</v>
      </c>
      <c r="F110" s="20">
        <v>3</v>
      </c>
      <c r="G110" s="77">
        <v>2</v>
      </c>
      <c r="H110" s="78">
        <f t="shared" si="1"/>
        <v>5</v>
      </c>
      <c r="I110" s="78"/>
      <c r="J110" s="80"/>
      <c r="K110" s="78"/>
      <c r="L110" s="32"/>
      <c r="M110" s="84"/>
      <c r="N110" s="84"/>
      <c r="O110" s="84"/>
    </row>
    <row r="111" spans="1:15" ht="24.95" customHeight="1">
      <c r="A111" s="42" t="s">
        <v>823</v>
      </c>
      <c r="B111" s="42" t="s">
        <v>824</v>
      </c>
      <c r="C111" s="42" t="s">
        <v>825</v>
      </c>
      <c r="D111" s="42" t="s">
        <v>826</v>
      </c>
      <c r="E111" s="44" t="s">
        <v>14</v>
      </c>
      <c r="F111" s="20">
        <v>3</v>
      </c>
      <c r="G111" s="77">
        <v>2</v>
      </c>
      <c r="H111" s="78">
        <f t="shared" si="1"/>
        <v>5</v>
      </c>
      <c r="I111" s="78"/>
      <c r="J111" s="80"/>
      <c r="K111" s="78"/>
      <c r="L111" s="32"/>
      <c r="M111" s="84"/>
      <c r="N111" s="84"/>
      <c r="O111" s="84"/>
    </row>
    <row r="112" spans="1:15" ht="24.95" customHeight="1">
      <c r="A112" s="42" t="s">
        <v>979</v>
      </c>
      <c r="B112" s="42" t="s">
        <v>997</v>
      </c>
      <c r="C112" s="42" t="s">
        <v>998</v>
      </c>
      <c r="D112" s="42" t="s">
        <v>999</v>
      </c>
      <c r="E112" s="43" t="s">
        <v>978</v>
      </c>
      <c r="F112" s="20">
        <v>3</v>
      </c>
      <c r="G112" s="77">
        <v>2</v>
      </c>
      <c r="H112" s="78">
        <f t="shared" si="1"/>
        <v>5</v>
      </c>
      <c r="I112" s="78"/>
      <c r="J112" s="80"/>
      <c r="K112" s="78"/>
      <c r="L112" s="32"/>
      <c r="M112" s="84"/>
      <c r="N112" s="84"/>
      <c r="O112" s="84"/>
    </row>
    <row r="113" spans="1:15" ht="24.95" customHeight="1">
      <c r="A113" s="42" t="s">
        <v>980</v>
      </c>
      <c r="B113" s="42" t="s">
        <v>1000</v>
      </c>
      <c r="C113" s="42" t="s">
        <v>1001</v>
      </c>
      <c r="D113" s="42" t="s">
        <v>1002</v>
      </c>
      <c r="E113" s="43" t="s">
        <v>21</v>
      </c>
      <c r="F113" s="20">
        <v>3</v>
      </c>
      <c r="G113" s="77">
        <v>2</v>
      </c>
      <c r="H113" s="78">
        <f t="shared" si="1"/>
        <v>5</v>
      </c>
      <c r="I113" s="78"/>
      <c r="J113" s="80"/>
      <c r="K113" s="78"/>
      <c r="L113" s="32"/>
      <c r="M113" s="84"/>
      <c r="N113" s="84"/>
      <c r="O113" s="84"/>
    </row>
    <row r="114" spans="1:15" ht="24.95" customHeight="1">
      <c r="A114" s="42" t="s">
        <v>1089</v>
      </c>
      <c r="B114" s="42" t="s">
        <v>1106</v>
      </c>
      <c r="C114" s="42" t="s">
        <v>1107</v>
      </c>
      <c r="D114" s="42" t="s">
        <v>1108</v>
      </c>
      <c r="E114" s="43" t="s">
        <v>14</v>
      </c>
      <c r="F114" s="20">
        <v>3</v>
      </c>
      <c r="G114" s="77">
        <v>2</v>
      </c>
      <c r="H114" s="78">
        <f t="shared" si="1"/>
        <v>5</v>
      </c>
      <c r="I114" s="78"/>
      <c r="J114" s="80"/>
      <c r="K114" s="78"/>
      <c r="L114" s="32"/>
      <c r="M114" s="84"/>
      <c r="N114" s="84"/>
      <c r="O114" s="84"/>
    </row>
    <row r="115" spans="1:15" ht="24.95" customHeight="1">
      <c r="A115" s="42" t="s">
        <v>1193</v>
      </c>
      <c r="B115" s="42" t="s">
        <v>1194</v>
      </c>
      <c r="C115" s="42" t="s">
        <v>1195</v>
      </c>
      <c r="D115" s="42" t="s">
        <v>1196</v>
      </c>
      <c r="E115" s="43" t="s">
        <v>14</v>
      </c>
      <c r="F115" s="20">
        <v>3</v>
      </c>
      <c r="G115" s="77">
        <v>2</v>
      </c>
      <c r="H115" s="78">
        <f t="shared" si="1"/>
        <v>5</v>
      </c>
      <c r="I115" s="78"/>
      <c r="J115" s="80"/>
      <c r="K115" s="78"/>
      <c r="L115" s="32"/>
      <c r="M115" s="84"/>
      <c r="N115" s="84"/>
      <c r="O115" s="84"/>
    </row>
    <row r="116" spans="1:15" ht="24.95" customHeight="1">
      <c r="A116" s="42" t="s">
        <v>111</v>
      </c>
      <c r="B116" s="42" t="s">
        <v>112</v>
      </c>
      <c r="C116" s="42" t="s">
        <v>113</v>
      </c>
      <c r="D116" s="42" t="s">
        <v>114</v>
      </c>
      <c r="E116" s="43" t="s">
        <v>50</v>
      </c>
      <c r="F116" s="20">
        <v>2</v>
      </c>
      <c r="G116" s="77">
        <v>2</v>
      </c>
      <c r="H116" s="78">
        <f t="shared" si="1"/>
        <v>4</v>
      </c>
      <c r="I116" s="78"/>
      <c r="J116" s="80"/>
      <c r="K116" s="78">
        <v>1</v>
      </c>
      <c r="L116" s="32"/>
      <c r="M116" s="84"/>
      <c r="N116" s="84"/>
      <c r="O116" s="84"/>
    </row>
    <row r="117" spans="1:15" ht="24.95" customHeight="1">
      <c r="A117" s="42" t="s">
        <v>115</v>
      </c>
      <c r="B117" s="42" t="s">
        <v>116</v>
      </c>
      <c r="C117" s="42" t="s">
        <v>117</v>
      </c>
      <c r="D117" s="42" t="s">
        <v>118</v>
      </c>
      <c r="E117" s="43" t="s">
        <v>50</v>
      </c>
      <c r="F117" s="20">
        <v>2</v>
      </c>
      <c r="G117" s="77">
        <v>2</v>
      </c>
      <c r="H117" s="78">
        <f t="shared" si="1"/>
        <v>4</v>
      </c>
      <c r="I117" s="78"/>
      <c r="J117" s="80"/>
      <c r="K117" s="78"/>
      <c r="L117" s="32">
        <v>1</v>
      </c>
      <c r="M117" s="84"/>
      <c r="N117" s="84"/>
      <c r="O117" s="84"/>
    </row>
    <row r="118" spans="1:15" ht="24.95" customHeight="1">
      <c r="A118" s="42" t="s">
        <v>235</v>
      </c>
      <c r="B118" s="42" t="s">
        <v>236</v>
      </c>
      <c r="C118" s="42" t="s">
        <v>237</v>
      </c>
      <c r="D118" s="42" t="s">
        <v>238</v>
      </c>
      <c r="E118" s="44" t="s">
        <v>14</v>
      </c>
      <c r="F118" s="20">
        <v>2</v>
      </c>
      <c r="G118" s="77">
        <v>2</v>
      </c>
      <c r="H118" s="78">
        <f t="shared" si="1"/>
        <v>4</v>
      </c>
      <c r="I118" s="78"/>
      <c r="J118" s="80">
        <v>2</v>
      </c>
      <c r="K118" s="78"/>
      <c r="L118" s="32"/>
      <c r="M118" s="84"/>
      <c r="N118" s="84">
        <v>1</v>
      </c>
      <c r="O118" s="84"/>
    </row>
    <row r="119" spans="1:15" ht="24.95" customHeight="1">
      <c r="A119" s="42" t="s">
        <v>239</v>
      </c>
      <c r="B119" s="42" t="s">
        <v>240</v>
      </c>
      <c r="C119" s="42" t="s">
        <v>241</v>
      </c>
      <c r="D119" s="42" t="s">
        <v>242</v>
      </c>
      <c r="E119" s="43" t="s">
        <v>21</v>
      </c>
      <c r="F119" s="20">
        <v>2</v>
      </c>
      <c r="G119" s="77">
        <v>2</v>
      </c>
      <c r="H119" s="78">
        <f t="shared" si="1"/>
        <v>4</v>
      </c>
      <c r="I119" s="78"/>
      <c r="J119" s="80">
        <v>1</v>
      </c>
      <c r="K119" s="78"/>
      <c r="L119" s="32"/>
      <c r="M119" s="84"/>
      <c r="N119" s="84"/>
      <c r="O119" s="84"/>
    </row>
    <row r="120" spans="1:15" ht="24.95" customHeight="1">
      <c r="A120" s="42" t="s">
        <v>279</v>
      </c>
      <c r="B120" s="42" t="s">
        <v>280</v>
      </c>
      <c r="C120" s="42" t="s">
        <v>281</v>
      </c>
      <c r="D120" s="42" t="s">
        <v>282</v>
      </c>
      <c r="E120" s="43" t="s">
        <v>21</v>
      </c>
      <c r="F120" s="20">
        <v>2</v>
      </c>
      <c r="G120" s="77">
        <v>2</v>
      </c>
      <c r="H120" s="78">
        <f t="shared" si="1"/>
        <v>4</v>
      </c>
      <c r="I120" s="78"/>
      <c r="J120" s="80"/>
      <c r="K120" s="78"/>
      <c r="L120" s="32"/>
      <c r="M120" s="84">
        <v>1</v>
      </c>
      <c r="N120" s="84"/>
      <c r="O120" s="84">
        <v>1</v>
      </c>
    </row>
    <row r="121" spans="1:15" ht="24.95" customHeight="1">
      <c r="A121" s="42" t="s">
        <v>408</v>
      </c>
      <c r="B121" s="42" t="s">
        <v>409</v>
      </c>
      <c r="C121" s="42" t="s">
        <v>410</v>
      </c>
      <c r="D121" s="42" t="s">
        <v>411</v>
      </c>
      <c r="E121" s="44" t="s">
        <v>14</v>
      </c>
      <c r="F121" s="20">
        <v>2</v>
      </c>
      <c r="G121" s="77">
        <v>2</v>
      </c>
      <c r="H121" s="78">
        <f t="shared" si="1"/>
        <v>4</v>
      </c>
      <c r="I121" s="78"/>
      <c r="J121" s="80">
        <v>1</v>
      </c>
      <c r="K121" s="78"/>
      <c r="L121" s="32">
        <v>1</v>
      </c>
      <c r="M121" s="84"/>
      <c r="N121" s="84">
        <v>1</v>
      </c>
      <c r="O121" s="84"/>
    </row>
    <row r="122" spans="1:15" ht="24.95" customHeight="1">
      <c r="A122" s="42" t="s">
        <v>592</v>
      </c>
      <c r="B122" s="42" t="s">
        <v>609</v>
      </c>
      <c r="C122" s="42" t="s">
        <v>610</v>
      </c>
      <c r="D122" s="42" t="s">
        <v>611</v>
      </c>
      <c r="E122" s="44" t="s">
        <v>14</v>
      </c>
      <c r="F122" s="20">
        <v>2</v>
      </c>
      <c r="G122" s="77">
        <v>2</v>
      </c>
      <c r="H122" s="78">
        <f t="shared" si="1"/>
        <v>4</v>
      </c>
      <c r="I122" s="78"/>
      <c r="J122" s="80">
        <v>1</v>
      </c>
      <c r="K122" s="78"/>
      <c r="L122" s="32"/>
      <c r="M122" s="84"/>
      <c r="N122" s="84">
        <v>1</v>
      </c>
      <c r="O122" s="84"/>
    </row>
    <row r="123" spans="1:15" ht="24.95" customHeight="1">
      <c r="A123" s="42" t="s">
        <v>627</v>
      </c>
      <c r="B123" s="42" t="s">
        <v>629</v>
      </c>
      <c r="C123" s="42" t="s">
        <v>630</v>
      </c>
      <c r="D123" s="42" t="s">
        <v>631</v>
      </c>
      <c r="E123" s="42" t="s">
        <v>11</v>
      </c>
      <c r="F123" s="20">
        <v>2</v>
      </c>
      <c r="G123" s="77">
        <v>2</v>
      </c>
      <c r="H123" s="78">
        <f t="shared" si="1"/>
        <v>4</v>
      </c>
      <c r="I123" s="78">
        <v>1</v>
      </c>
      <c r="J123" s="80"/>
      <c r="K123" s="78"/>
      <c r="L123" s="32"/>
      <c r="M123" s="84">
        <v>1</v>
      </c>
      <c r="N123" s="84">
        <v>1</v>
      </c>
      <c r="O123" s="84"/>
    </row>
    <row r="124" spans="1:15" ht="24.95" customHeight="1">
      <c r="A124" s="42" t="s">
        <v>681</v>
      </c>
      <c r="B124" s="42" t="s">
        <v>700</v>
      </c>
      <c r="C124" s="42" t="s">
        <v>701</v>
      </c>
      <c r="D124" s="42" t="s">
        <v>702</v>
      </c>
      <c r="E124" s="43" t="s">
        <v>11</v>
      </c>
      <c r="F124" s="20">
        <v>2</v>
      </c>
      <c r="G124" s="77">
        <v>2</v>
      </c>
      <c r="H124" s="78">
        <f t="shared" si="1"/>
        <v>4</v>
      </c>
      <c r="I124" s="78">
        <v>1</v>
      </c>
      <c r="J124" s="80"/>
      <c r="K124" s="78"/>
      <c r="L124" s="32"/>
      <c r="M124" s="84">
        <v>1</v>
      </c>
      <c r="N124" s="84">
        <v>1</v>
      </c>
      <c r="O124" s="84"/>
    </row>
    <row r="125" spans="1:15" ht="24.95" customHeight="1">
      <c r="A125" s="42" t="s">
        <v>989</v>
      </c>
      <c r="B125" s="42" t="s">
        <v>1027</v>
      </c>
      <c r="C125" s="42" t="s">
        <v>1028</v>
      </c>
      <c r="D125" s="42" t="s">
        <v>1029</v>
      </c>
      <c r="E125" s="43" t="s">
        <v>11</v>
      </c>
      <c r="F125" s="20">
        <v>2</v>
      </c>
      <c r="G125" s="77">
        <v>2</v>
      </c>
      <c r="H125" s="78">
        <f t="shared" si="1"/>
        <v>4</v>
      </c>
      <c r="I125" s="78"/>
      <c r="J125" s="80"/>
      <c r="K125" s="78">
        <v>1</v>
      </c>
      <c r="L125" s="32"/>
      <c r="M125" s="84">
        <v>1</v>
      </c>
      <c r="N125" s="84">
        <v>1</v>
      </c>
      <c r="O125" s="84"/>
    </row>
    <row r="126" spans="1:15" ht="24.95" customHeight="1">
      <c r="A126" s="42" t="s">
        <v>994</v>
      </c>
      <c r="B126" s="42" t="s">
        <v>1039</v>
      </c>
      <c r="C126" s="42" t="s">
        <v>1040</v>
      </c>
      <c r="D126" s="42" t="s">
        <v>1041</v>
      </c>
      <c r="E126" s="43" t="s">
        <v>14</v>
      </c>
      <c r="F126" s="20">
        <v>2</v>
      </c>
      <c r="G126" s="77">
        <v>2</v>
      </c>
      <c r="H126" s="78">
        <f t="shared" si="1"/>
        <v>4</v>
      </c>
      <c r="I126" s="78"/>
      <c r="J126" s="80">
        <v>1</v>
      </c>
      <c r="K126" s="78"/>
      <c r="L126" s="32"/>
      <c r="M126" s="84"/>
      <c r="N126" s="84">
        <v>1</v>
      </c>
      <c r="O126" s="84"/>
    </row>
    <row r="127" spans="1:15" ht="24.95" customHeight="1">
      <c r="A127" s="42" t="s">
        <v>1090</v>
      </c>
      <c r="B127" s="42" t="s">
        <v>1109</v>
      </c>
      <c r="C127" s="42" t="s">
        <v>1110</v>
      </c>
      <c r="D127" s="42" t="s">
        <v>1111</v>
      </c>
      <c r="E127" s="43" t="s">
        <v>14</v>
      </c>
      <c r="F127" s="20">
        <v>2</v>
      </c>
      <c r="G127" s="77">
        <v>2</v>
      </c>
      <c r="H127" s="78">
        <f t="shared" si="1"/>
        <v>4</v>
      </c>
      <c r="I127" s="78"/>
      <c r="J127" s="80">
        <v>2</v>
      </c>
      <c r="K127" s="78"/>
      <c r="L127" s="32"/>
      <c r="M127" s="84"/>
      <c r="N127" s="84">
        <v>1</v>
      </c>
      <c r="O127" s="84"/>
    </row>
    <row r="128" spans="1:15" ht="24.95" customHeight="1">
      <c r="A128" s="42" t="s">
        <v>1147</v>
      </c>
      <c r="B128" s="42" t="s">
        <v>1157</v>
      </c>
      <c r="C128" s="42" t="s">
        <v>1158</v>
      </c>
      <c r="D128" s="42" t="s">
        <v>1159</v>
      </c>
      <c r="E128" s="43" t="s">
        <v>11</v>
      </c>
      <c r="F128" s="20">
        <v>2</v>
      </c>
      <c r="G128" s="77">
        <v>2</v>
      </c>
      <c r="H128" s="78">
        <f t="shared" si="1"/>
        <v>4</v>
      </c>
      <c r="I128" s="78"/>
      <c r="J128" s="80"/>
      <c r="K128" s="78"/>
      <c r="L128" s="32">
        <v>1</v>
      </c>
      <c r="M128" s="84">
        <v>1</v>
      </c>
      <c r="N128" s="84">
        <v>1</v>
      </c>
      <c r="O128" s="84"/>
    </row>
    <row r="129" spans="1:15" ht="24.95" customHeight="1">
      <c r="A129" s="42" t="s">
        <v>1169</v>
      </c>
      <c r="B129" s="42" t="s">
        <v>1174</v>
      </c>
      <c r="C129" s="42" t="s">
        <v>1175</v>
      </c>
      <c r="D129" s="42" t="s">
        <v>1176</v>
      </c>
      <c r="E129" s="43" t="s">
        <v>21</v>
      </c>
      <c r="F129" s="20">
        <v>2</v>
      </c>
      <c r="G129" s="77">
        <v>2</v>
      </c>
      <c r="H129" s="78">
        <f t="shared" si="1"/>
        <v>4</v>
      </c>
      <c r="I129" s="78">
        <v>1</v>
      </c>
      <c r="J129" s="80"/>
      <c r="K129" s="78"/>
      <c r="L129" s="32"/>
      <c r="M129" s="84"/>
      <c r="N129" s="84"/>
      <c r="O129" s="84"/>
    </row>
    <row r="130" spans="1:15" ht="24.95" customHeight="1">
      <c r="A130" s="42" t="s">
        <v>1170</v>
      </c>
      <c r="B130" s="42" t="s">
        <v>1177</v>
      </c>
      <c r="C130" s="42" t="s">
        <v>1178</v>
      </c>
      <c r="D130" s="42" t="s">
        <v>1179</v>
      </c>
      <c r="E130" s="44" t="s">
        <v>14</v>
      </c>
      <c r="F130" s="20">
        <v>2</v>
      </c>
      <c r="G130" s="77">
        <v>2</v>
      </c>
      <c r="H130" s="78">
        <f t="shared" si="1"/>
        <v>4</v>
      </c>
      <c r="I130" s="78"/>
      <c r="J130" s="80">
        <v>1</v>
      </c>
      <c r="K130" s="78"/>
      <c r="L130" s="32"/>
      <c r="M130" s="84"/>
      <c r="N130" s="84">
        <v>1</v>
      </c>
      <c r="O130" s="84"/>
    </row>
    <row r="131" spans="1:15" ht="24.95" customHeight="1">
      <c r="A131" s="42" t="s">
        <v>1206</v>
      </c>
      <c r="B131" s="42" t="s">
        <v>1241</v>
      </c>
      <c r="C131" s="42" t="s">
        <v>1242</v>
      </c>
      <c r="D131" s="42" t="s">
        <v>1243</v>
      </c>
      <c r="E131" s="44" t="s">
        <v>14</v>
      </c>
      <c r="F131" s="20">
        <v>2</v>
      </c>
      <c r="G131" s="77">
        <v>2</v>
      </c>
      <c r="H131" s="78">
        <f t="shared" si="1"/>
        <v>4</v>
      </c>
      <c r="I131" s="78"/>
      <c r="J131" s="80"/>
      <c r="K131" s="78">
        <v>1</v>
      </c>
      <c r="L131" s="32"/>
      <c r="M131" s="84"/>
      <c r="N131" s="84">
        <v>1</v>
      </c>
      <c r="O131" s="84"/>
    </row>
    <row r="132" spans="1:15" ht="24.95" customHeight="1">
      <c r="A132" s="42" t="s">
        <v>107</v>
      </c>
      <c r="B132" s="49" t="s">
        <v>108</v>
      </c>
      <c r="C132" s="49" t="s">
        <v>109</v>
      </c>
      <c r="D132" s="42" t="s">
        <v>110</v>
      </c>
      <c r="E132" s="43" t="s">
        <v>50</v>
      </c>
      <c r="F132" s="20">
        <v>1</v>
      </c>
      <c r="G132" s="77">
        <v>2</v>
      </c>
      <c r="H132" s="78">
        <f t="shared" si="1"/>
        <v>3</v>
      </c>
      <c r="I132" s="78"/>
      <c r="J132" s="80">
        <v>1</v>
      </c>
      <c r="K132" s="78"/>
      <c r="L132" s="32">
        <v>1</v>
      </c>
      <c r="M132" s="84"/>
      <c r="N132" s="84"/>
      <c r="O132" s="84"/>
    </row>
    <row r="133" spans="1:15" ht="24.95" customHeight="1">
      <c r="A133" s="42" t="s">
        <v>377</v>
      </c>
      <c r="B133" s="42" t="s">
        <v>381</v>
      </c>
      <c r="C133" s="42" t="s">
        <v>382</v>
      </c>
      <c r="D133" s="42" t="s">
        <v>383</v>
      </c>
      <c r="E133" s="43" t="s">
        <v>14</v>
      </c>
      <c r="F133" s="20">
        <v>1</v>
      </c>
      <c r="G133" s="77">
        <v>2</v>
      </c>
      <c r="H133" s="78">
        <f t="shared" ref="H133:H196" si="2">F133+G133</f>
        <v>3</v>
      </c>
      <c r="I133" s="78"/>
      <c r="J133" s="80"/>
      <c r="K133" s="78">
        <v>1</v>
      </c>
      <c r="L133" s="32"/>
      <c r="M133" s="84"/>
      <c r="N133" s="84">
        <v>1</v>
      </c>
      <c r="O133" s="84"/>
    </row>
    <row r="134" spans="1:15" ht="24.95" customHeight="1">
      <c r="A134" s="42" t="s">
        <v>564</v>
      </c>
      <c r="B134" s="42" t="s">
        <v>569</v>
      </c>
      <c r="C134" s="42" t="s">
        <v>570</v>
      </c>
      <c r="D134" s="42" t="s">
        <v>571</v>
      </c>
      <c r="E134" s="44" t="s">
        <v>14</v>
      </c>
      <c r="F134" s="20">
        <v>0</v>
      </c>
      <c r="G134" s="77">
        <v>2</v>
      </c>
      <c r="H134" s="78">
        <f t="shared" si="2"/>
        <v>2</v>
      </c>
      <c r="I134" s="78"/>
      <c r="J134" s="80">
        <v>1</v>
      </c>
      <c r="K134" s="78"/>
      <c r="L134" s="32"/>
      <c r="M134" s="84"/>
      <c r="N134" s="84">
        <v>1</v>
      </c>
      <c r="O134" s="84"/>
    </row>
    <row r="135" spans="1:15" ht="24.95" customHeight="1">
      <c r="A135" s="42" t="s">
        <v>928</v>
      </c>
      <c r="B135" s="42" t="s">
        <v>936</v>
      </c>
      <c r="C135" s="42" t="s">
        <v>937</v>
      </c>
      <c r="D135" s="42" t="s">
        <v>938</v>
      </c>
      <c r="E135" s="43" t="s">
        <v>14</v>
      </c>
      <c r="F135" s="20">
        <v>0</v>
      </c>
      <c r="G135" s="77">
        <v>2</v>
      </c>
      <c r="H135" s="78">
        <f t="shared" si="2"/>
        <v>2</v>
      </c>
      <c r="I135" s="78"/>
      <c r="J135" s="80">
        <v>1</v>
      </c>
      <c r="K135" s="78"/>
      <c r="L135" s="32"/>
      <c r="M135" s="84"/>
      <c r="N135" s="84">
        <v>1</v>
      </c>
      <c r="O135" s="84"/>
    </row>
    <row r="136" spans="1:15" ht="24.95" customHeight="1">
      <c r="A136" s="42" t="s">
        <v>1069</v>
      </c>
      <c r="B136" s="42" t="s">
        <v>1074</v>
      </c>
      <c r="C136" s="42" t="s">
        <v>1075</v>
      </c>
      <c r="D136" s="42" t="s">
        <v>1076</v>
      </c>
      <c r="E136" s="43" t="s">
        <v>14</v>
      </c>
      <c r="F136" s="20">
        <v>0</v>
      </c>
      <c r="G136" s="77">
        <v>2</v>
      </c>
      <c r="H136" s="78">
        <f t="shared" si="2"/>
        <v>2</v>
      </c>
      <c r="I136" s="78"/>
      <c r="J136" s="80">
        <v>1</v>
      </c>
      <c r="K136" s="78"/>
      <c r="L136" s="32"/>
      <c r="M136" s="84"/>
      <c r="N136" s="84">
        <v>1</v>
      </c>
      <c r="O136" s="84"/>
    </row>
    <row r="137" spans="1:15" ht="24.95" customHeight="1">
      <c r="A137" s="42" t="s">
        <v>1208</v>
      </c>
      <c r="B137" s="42" t="s">
        <v>1247</v>
      </c>
      <c r="C137" s="42" t="s">
        <v>1248</v>
      </c>
      <c r="D137" s="42" t="s">
        <v>1249</v>
      </c>
      <c r="E137" s="43" t="s">
        <v>14</v>
      </c>
      <c r="F137" s="20">
        <v>0</v>
      </c>
      <c r="G137" s="77">
        <v>2</v>
      </c>
      <c r="H137" s="78">
        <f t="shared" si="2"/>
        <v>2</v>
      </c>
      <c r="I137" s="78"/>
      <c r="J137" s="80">
        <v>1</v>
      </c>
      <c r="K137" s="78"/>
      <c r="L137" s="32"/>
      <c r="M137" s="84"/>
      <c r="N137" s="84">
        <v>1</v>
      </c>
      <c r="O137" s="84"/>
    </row>
    <row r="138" spans="1:15" ht="24.95" customHeight="1">
      <c r="A138" s="42" t="s">
        <v>1281</v>
      </c>
      <c r="B138" s="42" t="s">
        <v>1331</v>
      </c>
      <c r="C138" s="42" t="s">
        <v>1332</v>
      </c>
      <c r="D138" s="42" t="s">
        <v>1333</v>
      </c>
      <c r="E138" s="42" t="s">
        <v>14</v>
      </c>
      <c r="F138" s="20">
        <v>0</v>
      </c>
      <c r="G138" s="77">
        <v>2</v>
      </c>
      <c r="H138" s="78">
        <f t="shared" si="2"/>
        <v>2</v>
      </c>
      <c r="I138" s="78"/>
      <c r="J138" s="80">
        <v>1</v>
      </c>
      <c r="K138" s="78"/>
      <c r="L138" s="32"/>
      <c r="M138" s="84"/>
      <c r="N138" s="84">
        <v>1</v>
      </c>
      <c r="O138" s="84"/>
    </row>
    <row r="139" spans="1:15" ht="24.95" customHeight="1">
      <c r="A139" s="42" t="s">
        <v>996</v>
      </c>
      <c r="B139" s="42" t="s">
        <v>1045</v>
      </c>
      <c r="C139" s="42" t="s">
        <v>1046</v>
      </c>
      <c r="D139" s="42" t="s">
        <v>1047</v>
      </c>
      <c r="E139" s="44" t="s">
        <v>16</v>
      </c>
      <c r="F139" s="20">
        <v>9</v>
      </c>
      <c r="G139" s="77">
        <v>1</v>
      </c>
      <c r="H139" s="78">
        <f t="shared" si="2"/>
        <v>10</v>
      </c>
      <c r="I139" s="78"/>
      <c r="J139" s="80"/>
      <c r="K139" s="78"/>
      <c r="L139" s="32">
        <v>1</v>
      </c>
      <c r="M139" s="84"/>
      <c r="N139" s="84">
        <v>1</v>
      </c>
      <c r="O139" s="84"/>
    </row>
    <row r="140" spans="1:15" ht="24.95" customHeight="1">
      <c r="A140" s="42" t="s">
        <v>909</v>
      </c>
      <c r="B140" s="42" t="s">
        <v>925</v>
      </c>
      <c r="C140" s="42" t="s">
        <v>926</v>
      </c>
      <c r="D140" s="42" t="s">
        <v>927</v>
      </c>
      <c r="E140" s="43" t="s">
        <v>11</v>
      </c>
      <c r="F140" s="20">
        <v>6</v>
      </c>
      <c r="G140" s="77">
        <v>1</v>
      </c>
      <c r="H140" s="78">
        <f t="shared" si="2"/>
        <v>7</v>
      </c>
      <c r="I140" s="78"/>
      <c r="J140" s="80">
        <v>1</v>
      </c>
      <c r="K140" s="78"/>
      <c r="L140" s="32"/>
      <c r="M140" s="84">
        <v>1</v>
      </c>
      <c r="N140" s="84"/>
      <c r="O140" s="84">
        <v>1</v>
      </c>
    </row>
    <row r="141" spans="1:15" ht="24.95" customHeight="1">
      <c r="A141" s="42" t="s">
        <v>1095</v>
      </c>
      <c r="B141" s="42" t="s">
        <v>1124</v>
      </c>
      <c r="C141" s="42" t="s">
        <v>1125</v>
      </c>
      <c r="D141" s="42" t="s">
        <v>1126</v>
      </c>
      <c r="E141" s="43" t="s">
        <v>21</v>
      </c>
      <c r="F141" s="20">
        <v>6</v>
      </c>
      <c r="G141" s="77">
        <v>1</v>
      </c>
      <c r="H141" s="78">
        <f t="shared" si="2"/>
        <v>7</v>
      </c>
      <c r="I141" s="78">
        <v>1</v>
      </c>
      <c r="J141" s="80">
        <v>1</v>
      </c>
      <c r="K141" s="78"/>
      <c r="L141" s="32"/>
      <c r="M141" s="84"/>
      <c r="N141" s="84"/>
      <c r="O141" s="84">
        <v>1</v>
      </c>
    </row>
    <row r="142" spans="1:15" ht="24.95" customHeight="1">
      <c r="A142" s="42" t="s">
        <v>183</v>
      </c>
      <c r="B142" s="42" t="s">
        <v>184</v>
      </c>
      <c r="C142" s="42" t="s">
        <v>185</v>
      </c>
      <c r="D142" s="42" t="s">
        <v>186</v>
      </c>
      <c r="E142" s="44" t="s">
        <v>14</v>
      </c>
      <c r="F142" s="20">
        <v>5</v>
      </c>
      <c r="G142" s="77">
        <v>1</v>
      </c>
      <c r="H142" s="78">
        <f t="shared" si="2"/>
        <v>6</v>
      </c>
      <c r="I142" s="78"/>
      <c r="J142" s="80">
        <v>1</v>
      </c>
      <c r="K142" s="78"/>
      <c r="L142" s="32">
        <v>1</v>
      </c>
      <c r="M142" s="84"/>
      <c r="N142" s="84">
        <v>1</v>
      </c>
      <c r="O142" s="84"/>
    </row>
    <row r="143" spans="1:15" ht="24.95" customHeight="1">
      <c r="A143" s="42" t="s">
        <v>303</v>
      </c>
      <c r="B143" s="42" t="s">
        <v>304</v>
      </c>
      <c r="C143" s="42" t="s">
        <v>305</v>
      </c>
      <c r="D143" s="42" t="s">
        <v>306</v>
      </c>
      <c r="E143" s="43" t="s">
        <v>14</v>
      </c>
      <c r="F143" s="20">
        <v>5</v>
      </c>
      <c r="G143" s="77">
        <v>1</v>
      </c>
      <c r="H143" s="78">
        <f t="shared" si="2"/>
        <v>6</v>
      </c>
      <c r="I143" s="78"/>
      <c r="J143" s="80">
        <v>1</v>
      </c>
      <c r="K143" s="78"/>
      <c r="L143" s="32">
        <v>1</v>
      </c>
      <c r="M143" s="84"/>
      <c r="N143" s="84">
        <v>1</v>
      </c>
      <c r="O143" s="84"/>
    </row>
    <row r="144" spans="1:15" ht="24.95" customHeight="1">
      <c r="A144" s="42" t="s">
        <v>9</v>
      </c>
      <c r="B144" s="42" t="s">
        <v>747</v>
      </c>
      <c r="C144" s="42" t="s">
        <v>748</v>
      </c>
      <c r="D144" s="42" t="s">
        <v>10</v>
      </c>
      <c r="E144" s="43" t="s">
        <v>11</v>
      </c>
      <c r="F144" s="20">
        <v>5</v>
      </c>
      <c r="G144" s="77">
        <v>1</v>
      </c>
      <c r="H144" s="78">
        <f t="shared" si="2"/>
        <v>6</v>
      </c>
      <c r="I144" s="78">
        <v>1</v>
      </c>
      <c r="J144" s="80">
        <v>1</v>
      </c>
      <c r="K144" s="78"/>
      <c r="L144" s="32"/>
      <c r="M144" s="84">
        <v>1</v>
      </c>
      <c r="N144" s="84"/>
      <c r="O144" s="84"/>
    </row>
    <row r="145" spans="1:15" ht="24.95" customHeight="1">
      <c r="A145" s="42" t="s">
        <v>1097</v>
      </c>
      <c r="B145" s="42" t="s">
        <v>1130</v>
      </c>
      <c r="C145" s="42" t="s">
        <v>1131</v>
      </c>
      <c r="D145" s="42" t="s">
        <v>1132</v>
      </c>
      <c r="E145" s="43" t="s">
        <v>21</v>
      </c>
      <c r="F145" s="20">
        <v>5</v>
      </c>
      <c r="G145" s="77">
        <v>1</v>
      </c>
      <c r="H145" s="78">
        <f t="shared" si="2"/>
        <v>6</v>
      </c>
      <c r="I145" s="78"/>
      <c r="J145" s="80">
        <v>1</v>
      </c>
      <c r="K145" s="78"/>
      <c r="L145" s="32"/>
      <c r="M145" s="84"/>
      <c r="N145" s="84"/>
      <c r="O145" s="84"/>
    </row>
    <row r="146" spans="1:15" ht="24.95" customHeight="1">
      <c r="A146" s="42" t="s">
        <v>1272</v>
      </c>
      <c r="B146" s="42" t="s">
        <v>1304</v>
      </c>
      <c r="C146" s="42" t="s">
        <v>1305</v>
      </c>
      <c r="D146" s="42" t="s">
        <v>1306</v>
      </c>
      <c r="E146" s="43" t="s">
        <v>16</v>
      </c>
      <c r="F146" s="20">
        <v>5</v>
      </c>
      <c r="G146" s="77">
        <v>1</v>
      </c>
      <c r="H146" s="78">
        <f t="shared" si="2"/>
        <v>6</v>
      </c>
      <c r="I146" s="78"/>
      <c r="J146" s="80">
        <v>1</v>
      </c>
      <c r="K146" s="78">
        <v>1</v>
      </c>
      <c r="L146" s="32"/>
      <c r="M146" s="84"/>
      <c r="N146" s="84">
        <v>1</v>
      </c>
      <c r="O146" s="84"/>
    </row>
    <row r="147" spans="1:15" ht="24.95" customHeight="1">
      <c r="A147" s="42" t="s">
        <v>583</v>
      </c>
      <c r="B147" s="42" t="s">
        <v>584</v>
      </c>
      <c r="C147" s="42" t="s">
        <v>585</v>
      </c>
      <c r="D147" s="42" t="s">
        <v>586</v>
      </c>
      <c r="E147" s="43" t="s">
        <v>11</v>
      </c>
      <c r="F147" s="20">
        <v>4</v>
      </c>
      <c r="G147" s="77">
        <v>1</v>
      </c>
      <c r="H147" s="78">
        <f t="shared" si="2"/>
        <v>5</v>
      </c>
      <c r="I147" s="78"/>
      <c r="J147" s="80">
        <v>1</v>
      </c>
      <c r="K147" s="78"/>
      <c r="L147" s="32">
        <v>1</v>
      </c>
      <c r="M147" s="84"/>
      <c r="N147" s="84">
        <v>1</v>
      </c>
      <c r="O147" s="84"/>
    </row>
    <row r="148" spans="1:15" ht="24.95" customHeight="1">
      <c r="A148" s="42" t="s">
        <v>761</v>
      </c>
      <c r="B148" s="42" t="s">
        <v>776</v>
      </c>
      <c r="C148" s="42" t="s">
        <v>777</v>
      </c>
      <c r="D148" s="42" t="s">
        <v>778</v>
      </c>
      <c r="E148" s="44" t="s">
        <v>11</v>
      </c>
      <c r="F148" s="20">
        <v>4</v>
      </c>
      <c r="G148" s="77">
        <v>1</v>
      </c>
      <c r="H148" s="78">
        <f t="shared" si="2"/>
        <v>5</v>
      </c>
      <c r="I148" s="78">
        <v>1</v>
      </c>
      <c r="J148" s="80"/>
      <c r="K148" s="78"/>
      <c r="L148" s="32"/>
      <c r="M148" s="84">
        <v>1</v>
      </c>
      <c r="N148" s="84"/>
      <c r="O148" s="84"/>
    </row>
    <row r="149" spans="1:15" ht="24.95" customHeight="1">
      <c r="A149" s="42" t="s">
        <v>762</v>
      </c>
      <c r="B149" s="42" t="s">
        <v>779</v>
      </c>
      <c r="C149" s="42" t="s">
        <v>667</v>
      </c>
      <c r="D149" s="42" t="s">
        <v>668</v>
      </c>
      <c r="E149" s="44" t="s">
        <v>50</v>
      </c>
      <c r="F149" s="20">
        <v>4</v>
      </c>
      <c r="G149" s="77">
        <v>1</v>
      </c>
      <c r="H149" s="78">
        <f t="shared" si="2"/>
        <v>5</v>
      </c>
      <c r="I149" s="78"/>
      <c r="J149" s="80">
        <v>2</v>
      </c>
      <c r="K149" s="78"/>
      <c r="L149" s="32"/>
      <c r="M149" s="84"/>
      <c r="N149" s="84"/>
      <c r="O149" s="84"/>
    </row>
    <row r="150" spans="1:15" ht="24.95" customHeight="1">
      <c r="A150" s="42" t="s">
        <v>903</v>
      </c>
      <c r="B150" s="42" t="s">
        <v>910</v>
      </c>
      <c r="C150" s="42" t="s">
        <v>911</v>
      </c>
      <c r="D150" s="42" t="s">
        <v>912</v>
      </c>
      <c r="E150" s="43" t="s">
        <v>16</v>
      </c>
      <c r="F150" s="20">
        <v>4</v>
      </c>
      <c r="G150" s="77">
        <v>1</v>
      </c>
      <c r="H150" s="78">
        <f t="shared" si="2"/>
        <v>5</v>
      </c>
      <c r="I150" s="78"/>
      <c r="J150" s="80"/>
      <c r="K150" s="78"/>
      <c r="L150" s="32"/>
      <c r="M150" s="84"/>
      <c r="N150" s="84"/>
      <c r="O150" s="84"/>
    </row>
    <row r="151" spans="1:15" ht="24.95" customHeight="1">
      <c r="A151" s="42" t="s">
        <v>1171</v>
      </c>
      <c r="B151" s="42" t="s">
        <v>1180</v>
      </c>
      <c r="C151" s="42" t="s">
        <v>1181</v>
      </c>
      <c r="D151" s="42" t="s">
        <v>1182</v>
      </c>
      <c r="E151" s="42" t="s">
        <v>11</v>
      </c>
      <c r="F151" s="20">
        <v>4</v>
      </c>
      <c r="G151" s="77">
        <v>1</v>
      </c>
      <c r="H151" s="78">
        <f t="shared" si="2"/>
        <v>5</v>
      </c>
      <c r="I151" s="78"/>
      <c r="J151" s="80"/>
      <c r="K151" s="78"/>
      <c r="L151" s="32"/>
      <c r="M151" s="84">
        <v>1</v>
      </c>
      <c r="N151" s="84"/>
      <c r="O151" s="84">
        <v>1</v>
      </c>
    </row>
    <row r="152" spans="1:15" ht="24.95" customHeight="1">
      <c r="A152" s="42" t="s">
        <v>1277</v>
      </c>
      <c r="B152" s="42" t="s">
        <v>1319</v>
      </c>
      <c r="C152" s="42" t="s">
        <v>1320</v>
      </c>
      <c r="D152" s="42" t="s">
        <v>1321</v>
      </c>
      <c r="E152" s="43" t="s">
        <v>11</v>
      </c>
      <c r="F152" s="20">
        <v>4</v>
      </c>
      <c r="G152" s="77">
        <v>1</v>
      </c>
      <c r="H152" s="78">
        <f t="shared" si="2"/>
        <v>5</v>
      </c>
      <c r="I152" s="78"/>
      <c r="J152" s="80">
        <v>1</v>
      </c>
      <c r="K152" s="78"/>
      <c r="L152" s="32"/>
      <c r="M152" s="84">
        <v>1</v>
      </c>
      <c r="N152" s="84"/>
      <c r="O152" s="84">
        <v>1</v>
      </c>
    </row>
    <row r="153" spans="1:15" ht="24.95" customHeight="1">
      <c r="A153" s="42" t="s">
        <v>131</v>
      </c>
      <c r="B153" s="42" t="s">
        <v>132</v>
      </c>
      <c r="C153" s="42" t="s">
        <v>133</v>
      </c>
      <c r="D153" s="42" t="s">
        <v>134</v>
      </c>
      <c r="E153" s="44" t="s">
        <v>21</v>
      </c>
      <c r="F153" s="20">
        <v>3</v>
      </c>
      <c r="G153" s="77">
        <v>1</v>
      </c>
      <c r="H153" s="78">
        <f t="shared" si="2"/>
        <v>4</v>
      </c>
      <c r="I153" s="78"/>
      <c r="J153" s="80"/>
      <c r="K153" s="78"/>
      <c r="L153" s="32"/>
      <c r="M153" s="84"/>
      <c r="N153" s="84"/>
      <c r="O153" s="84">
        <v>1</v>
      </c>
    </row>
    <row r="154" spans="1:15" ht="24.95" customHeight="1">
      <c r="A154" s="43" t="s">
        <v>143</v>
      </c>
      <c r="B154" s="43" t="s">
        <v>144</v>
      </c>
      <c r="C154" s="43" t="s">
        <v>145</v>
      </c>
      <c r="D154" s="43" t="s">
        <v>146</v>
      </c>
      <c r="E154" s="43" t="s">
        <v>21</v>
      </c>
      <c r="F154" s="20">
        <v>3</v>
      </c>
      <c r="G154" s="77">
        <v>1</v>
      </c>
      <c r="H154" s="78">
        <f t="shared" si="2"/>
        <v>4</v>
      </c>
      <c r="I154" s="78"/>
      <c r="J154" s="80"/>
      <c r="K154" s="78"/>
      <c r="L154" s="32"/>
      <c r="M154" s="84"/>
      <c r="N154" s="84"/>
      <c r="O154" s="84">
        <v>1</v>
      </c>
    </row>
    <row r="155" spans="1:15" ht="24.95" customHeight="1">
      <c r="A155" s="42" t="s">
        <v>147</v>
      </c>
      <c r="B155" s="42" t="s">
        <v>148</v>
      </c>
      <c r="C155" s="42" t="s">
        <v>149</v>
      </c>
      <c r="D155" s="42" t="s">
        <v>150</v>
      </c>
      <c r="E155" s="44" t="s">
        <v>21</v>
      </c>
      <c r="F155" s="20">
        <v>3</v>
      </c>
      <c r="G155" s="77">
        <v>1</v>
      </c>
      <c r="H155" s="78">
        <f t="shared" si="2"/>
        <v>4</v>
      </c>
      <c r="I155" s="78"/>
      <c r="J155" s="80">
        <v>1</v>
      </c>
      <c r="K155" s="78"/>
      <c r="L155" s="32"/>
      <c r="M155" s="84">
        <v>1</v>
      </c>
      <c r="N155" s="84"/>
      <c r="O155" s="84">
        <v>1</v>
      </c>
    </row>
    <row r="156" spans="1:15" ht="24.95" customHeight="1">
      <c r="A156" s="42" t="s">
        <v>452</v>
      </c>
      <c r="B156" s="42" t="s">
        <v>453</v>
      </c>
      <c r="C156" s="42" t="s">
        <v>454</v>
      </c>
      <c r="D156" s="42" t="s">
        <v>455</v>
      </c>
      <c r="E156" s="44" t="s">
        <v>14</v>
      </c>
      <c r="F156" s="20">
        <v>3</v>
      </c>
      <c r="G156" s="77">
        <v>1</v>
      </c>
      <c r="H156" s="78">
        <f t="shared" si="2"/>
        <v>4</v>
      </c>
      <c r="I156" s="78"/>
      <c r="J156" s="80"/>
      <c r="K156" s="78"/>
      <c r="L156" s="32">
        <v>1</v>
      </c>
      <c r="M156" s="84"/>
      <c r="N156" s="84">
        <v>1</v>
      </c>
      <c r="O156" s="84"/>
    </row>
    <row r="157" spans="1:15" ht="24.95" customHeight="1">
      <c r="A157" s="42" t="s">
        <v>457</v>
      </c>
      <c r="B157" s="42" t="s">
        <v>460</v>
      </c>
      <c r="C157" s="42" t="s">
        <v>461</v>
      </c>
      <c r="D157" s="42" t="s">
        <v>462</v>
      </c>
      <c r="E157" s="43" t="s">
        <v>14</v>
      </c>
      <c r="F157" s="20">
        <v>3</v>
      </c>
      <c r="G157" s="77">
        <v>1</v>
      </c>
      <c r="H157" s="78">
        <f t="shared" si="2"/>
        <v>4</v>
      </c>
      <c r="I157" s="78"/>
      <c r="J157" s="80"/>
      <c r="K157" s="78"/>
      <c r="L157" s="32">
        <v>1</v>
      </c>
      <c r="M157" s="84"/>
      <c r="N157" s="84">
        <v>1</v>
      </c>
      <c r="O157" s="84"/>
    </row>
    <row r="158" spans="1:15" ht="24.95" customHeight="1">
      <c r="A158" s="42" t="s">
        <v>475</v>
      </c>
      <c r="B158" s="42" t="s">
        <v>476</v>
      </c>
      <c r="C158" s="42" t="s">
        <v>477</v>
      </c>
      <c r="D158" s="42" t="s">
        <v>478</v>
      </c>
      <c r="E158" s="44" t="s">
        <v>11</v>
      </c>
      <c r="F158" s="20">
        <v>3</v>
      </c>
      <c r="G158" s="77">
        <v>1</v>
      </c>
      <c r="H158" s="78">
        <f t="shared" si="2"/>
        <v>4</v>
      </c>
      <c r="I158" s="78"/>
      <c r="J158" s="80"/>
      <c r="K158" s="78"/>
      <c r="L158" s="32"/>
      <c r="M158" s="84">
        <v>1</v>
      </c>
      <c r="N158" s="84">
        <v>1</v>
      </c>
      <c r="O158" s="84"/>
    </row>
    <row r="159" spans="1:15" ht="24.95" customHeight="1">
      <c r="A159" s="42" t="s">
        <v>503</v>
      </c>
      <c r="B159" s="42" t="s">
        <v>504</v>
      </c>
      <c r="C159" s="42" t="s">
        <v>505</v>
      </c>
      <c r="D159" s="42" t="s">
        <v>506</v>
      </c>
      <c r="E159" s="43" t="s">
        <v>14</v>
      </c>
      <c r="F159" s="20">
        <v>3</v>
      </c>
      <c r="G159" s="77">
        <v>1</v>
      </c>
      <c r="H159" s="78">
        <f t="shared" si="2"/>
        <v>4</v>
      </c>
      <c r="I159" s="78"/>
      <c r="J159" s="80"/>
      <c r="K159" s="78"/>
      <c r="L159" s="32">
        <v>1</v>
      </c>
      <c r="M159" s="84"/>
      <c r="N159" s="84">
        <v>1</v>
      </c>
      <c r="O159" s="84"/>
    </row>
    <row r="160" spans="1:15" ht="24.95" customHeight="1">
      <c r="A160" s="42" t="s">
        <v>511</v>
      </c>
      <c r="B160" s="42" t="s">
        <v>517</v>
      </c>
      <c r="C160" s="42" t="s">
        <v>518</v>
      </c>
      <c r="D160" s="42" t="s">
        <v>519</v>
      </c>
      <c r="E160" s="42" t="s">
        <v>14</v>
      </c>
      <c r="F160" s="20">
        <v>3</v>
      </c>
      <c r="G160" s="77">
        <v>1</v>
      </c>
      <c r="H160" s="78">
        <f t="shared" si="2"/>
        <v>4</v>
      </c>
      <c r="I160" s="78"/>
      <c r="J160" s="80">
        <v>1</v>
      </c>
      <c r="K160" s="78"/>
      <c r="L160" s="32"/>
      <c r="M160" s="84"/>
      <c r="N160" s="84"/>
      <c r="O160" s="84"/>
    </row>
    <row r="161" spans="1:15" ht="24.95" customHeight="1">
      <c r="A161" s="42" t="s">
        <v>547</v>
      </c>
      <c r="B161" s="42" t="s">
        <v>550</v>
      </c>
      <c r="C161" s="42" t="s">
        <v>551</v>
      </c>
      <c r="D161" s="42" t="s">
        <v>552</v>
      </c>
      <c r="E161" s="44" t="s">
        <v>21</v>
      </c>
      <c r="F161" s="20">
        <v>3</v>
      </c>
      <c r="G161" s="77">
        <v>1</v>
      </c>
      <c r="H161" s="78">
        <f t="shared" si="2"/>
        <v>4</v>
      </c>
      <c r="I161" s="78"/>
      <c r="J161" s="80"/>
      <c r="K161" s="78"/>
      <c r="L161" s="32">
        <v>1</v>
      </c>
      <c r="M161" s="84"/>
      <c r="N161" s="84"/>
      <c r="O161" s="84">
        <v>1</v>
      </c>
    </row>
    <row r="162" spans="1:15" ht="24.95" customHeight="1">
      <c r="A162" s="42" t="s">
        <v>587</v>
      </c>
      <c r="B162" s="42" t="s">
        <v>594</v>
      </c>
      <c r="C162" s="42" t="s">
        <v>595</v>
      </c>
      <c r="D162" s="42" t="s">
        <v>596</v>
      </c>
      <c r="E162" s="44" t="s">
        <v>11</v>
      </c>
      <c r="F162" s="20">
        <v>3</v>
      </c>
      <c r="G162" s="77">
        <v>1</v>
      </c>
      <c r="H162" s="78">
        <f t="shared" si="2"/>
        <v>4</v>
      </c>
      <c r="I162" s="78"/>
      <c r="J162" s="80">
        <v>1</v>
      </c>
      <c r="K162" s="78"/>
      <c r="L162" s="32"/>
      <c r="M162" s="84">
        <v>1</v>
      </c>
      <c r="N162" s="84"/>
      <c r="O162" s="84"/>
    </row>
    <row r="163" spans="1:15" ht="24.95" customHeight="1">
      <c r="A163" s="42" t="s">
        <v>619</v>
      </c>
      <c r="B163" s="42" t="s">
        <v>620</v>
      </c>
      <c r="C163" s="42" t="s">
        <v>621</v>
      </c>
      <c r="D163" s="42" t="s">
        <v>622</v>
      </c>
      <c r="E163" s="43" t="s">
        <v>11</v>
      </c>
      <c r="F163" s="20">
        <v>3</v>
      </c>
      <c r="G163" s="77">
        <v>1</v>
      </c>
      <c r="H163" s="78">
        <f t="shared" si="2"/>
        <v>4</v>
      </c>
      <c r="I163" s="78"/>
      <c r="J163" s="80"/>
      <c r="K163" s="78"/>
      <c r="L163" s="32"/>
      <c r="M163" s="84">
        <v>1</v>
      </c>
      <c r="N163" s="84">
        <v>1</v>
      </c>
      <c r="O163" s="84"/>
    </row>
    <row r="164" spans="1:15" ht="24.95" customHeight="1">
      <c r="A164" s="42" t="s">
        <v>664</v>
      </c>
      <c r="B164" s="42" t="s">
        <v>669</v>
      </c>
      <c r="C164" s="42" t="s">
        <v>670</v>
      </c>
      <c r="D164" s="42" t="s">
        <v>671</v>
      </c>
      <c r="E164" s="44" t="s">
        <v>50</v>
      </c>
      <c r="F164" s="20">
        <v>3</v>
      </c>
      <c r="G164" s="77">
        <v>1</v>
      </c>
      <c r="H164" s="78">
        <f t="shared" si="2"/>
        <v>4</v>
      </c>
      <c r="I164" s="78"/>
      <c r="J164" s="80">
        <v>1</v>
      </c>
      <c r="K164" s="78"/>
      <c r="L164" s="32">
        <v>1</v>
      </c>
      <c r="M164" s="84"/>
      <c r="N164" s="84"/>
      <c r="O164" s="84"/>
    </row>
    <row r="165" spans="1:15" ht="24.95" customHeight="1">
      <c r="A165" s="42" t="s">
        <v>677</v>
      </c>
      <c r="B165" s="42" t="s">
        <v>688</v>
      </c>
      <c r="C165" s="42" t="s">
        <v>689</v>
      </c>
      <c r="D165" s="42" t="s">
        <v>690</v>
      </c>
      <c r="E165" s="44" t="s">
        <v>50</v>
      </c>
      <c r="F165" s="20">
        <v>3</v>
      </c>
      <c r="G165" s="77">
        <v>1</v>
      </c>
      <c r="H165" s="78">
        <f t="shared" si="2"/>
        <v>4</v>
      </c>
      <c r="I165" s="78"/>
      <c r="J165" s="80"/>
      <c r="K165" s="78"/>
      <c r="L165" s="32">
        <v>1</v>
      </c>
      <c r="M165" s="84"/>
      <c r="N165" s="84"/>
      <c r="O165" s="84"/>
    </row>
    <row r="166" spans="1:15" ht="24.95" customHeight="1">
      <c r="A166" s="42" t="s">
        <v>719</v>
      </c>
      <c r="B166" s="42" t="s">
        <v>723</v>
      </c>
      <c r="C166" s="42" t="s">
        <v>724</v>
      </c>
      <c r="D166" s="42" t="s">
        <v>725</v>
      </c>
      <c r="E166" s="44" t="s">
        <v>50</v>
      </c>
      <c r="F166" s="20">
        <v>3</v>
      </c>
      <c r="G166" s="77">
        <v>1</v>
      </c>
      <c r="H166" s="78">
        <f t="shared" si="2"/>
        <v>4</v>
      </c>
      <c r="I166" s="78"/>
      <c r="J166" s="80"/>
      <c r="K166" s="78"/>
      <c r="L166" s="32">
        <v>1</v>
      </c>
      <c r="M166" s="84"/>
      <c r="N166" s="84"/>
      <c r="O166" s="84"/>
    </row>
    <row r="167" spans="1:15" ht="24.95" customHeight="1">
      <c r="A167" s="42" t="s">
        <v>799</v>
      </c>
      <c r="B167" s="42" t="s">
        <v>802</v>
      </c>
      <c r="C167" s="42" t="s">
        <v>803</v>
      </c>
      <c r="D167" s="42" t="s">
        <v>804</v>
      </c>
      <c r="E167" s="42" t="s">
        <v>11</v>
      </c>
      <c r="F167" s="20">
        <v>3</v>
      </c>
      <c r="G167" s="77">
        <v>1</v>
      </c>
      <c r="H167" s="78">
        <f t="shared" si="2"/>
        <v>4</v>
      </c>
      <c r="I167" s="78"/>
      <c r="J167" s="80">
        <v>1</v>
      </c>
      <c r="K167" s="78"/>
      <c r="L167" s="32"/>
      <c r="M167" s="84">
        <v>1</v>
      </c>
      <c r="N167" s="84"/>
      <c r="O167" s="84"/>
    </row>
    <row r="168" spans="1:15" ht="24.95" customHeight="1">
      <c r="A168" s="42" t="s">
        <v>829</v>
      </c>
      <c r="B168" s="42" t="s">
        <v>836</v>
      </c>
      <c r="C168" s="42" t="s">
        <v>837</v>
      </c>
      <c r="D168" s="42" t="s">
        <v>838</v>
      </c>
      <c r="E168" s="44" t="s">
        <v>50</v>
      </c>
      <c r="F168" s="20">
        <v>3</v>
      </c>
      <c r="G168" s="77">
        <v>1</v>
      </c>
      <c r="H168" s="78">
        <f t="shared" si="2"/>
        <v>4</v>
      </c>
      <c r="I168" s="78"/>
      <c r="J168" s="80">
        <v>1</v>
      </c>
      <c r="K168" s="78"/>
      <c r="L168" s="32">
        <v>1</v>
      </c>
      <c r="M168" s="84"/>
      <c r="N168" s="84"/>
      <c r="O168" s="84"/>
    </row>
    <row r="169" spans="1:15" ht="24.95" customHeight="1">
      <c r="A169" s="42" t="s">
        <v>855</v>
      </c>
      <c r="B169" s="42" t="s">
        <v>856</v>
      </c>
      <c r="C169" s="42" t="s">
        <v>857</v>
      </c>
      <c r="D169" s="42" t="s">
        <v>858</v>
      </c>
      <c r="E169" s="43" t="s">
        <v>50</v>
      </c>
      <c r="F169" s="20">
        <v>3</v>
      </c>
      <c r="G169" s="77">
        <v>1</v>
      </c>
      <c r="H169" s="78">
        <f t="shared" si="2"/>
        <v>4</v>
      </c>
      <c r="I169" s="78"/>
      <c r="J169" s="80">
        <v>1</v>
      </c>
      <c r="K169" s="78">
        <v>1</v>
      </c>
      <c r="L169" s="32"/>
      <c r="M169" s="84"/>
      <c r="N169" s="84"/>
      <c r="O169" s="84"/>
    </row>
    <row r="170" spans="1:15" ht="24.95" customHeight="1">
      <c r="A170" s="42" t="s">
        <v>879</v>
      </c>
      <c r="B170" s="42" t="s">
        <v>880</v>
      </c>
      <c r="C170" s="42" t="s">
        <v>881</v>
      </c>
      <c r="D170" s="42" t="s">
        <v>882</v>
      </c>
      <c r="E170" s="43" t="s">
        <v>11</v>
      </c>
      <c r="F170" s="20">
        <v>3</v>
      </c>
      <c r="G170" s="77">
        <v>1</v>
      </c>
      <c r="H170" s="78">
        <f t="shared" si="2"/>
        <v>4</v>
      </c>
      <c r="I170" s="78">
        <v>1</v>
      </c>
      <c r="J170" s="80"/>
      <c r="K170" s="78"/>
      <c r="L170" s="32"/>
      <c r="M170" s="84"/>
      <c r="N170" s="84"/>
      <c r="O170" s="84"/>
    </row>
    <row r="171" spans="1:15" ht="24.95" customHeight="1">
      <c r="A171" s="42" t="s">
        <v>883</v>
      </c>
      <c r="B171" s="42" t="s">
        <v>885</v>
      </c>
      <c r="C171" s="42" t="s">
        <v>886</v>
      </c>
      <c r="D171" s="42" t="s">
        <v>887</v>
      </c>
      <c r="E171" s="43" t="s">
        <v>11</v>
      </c>
      <c r="F171" s="20">
        <v>3</v>
      </c>
      <c r="G171" s="77">
        <v>1</v>
      </c>
      <c r="H171" s="78">
        <f t="shared" si="2"/>
        <v>4</v>
      </c>
      <c r="I171" s="78"/>
      <c r="J171" s="80"/>
      <c r="K171" s="78"/>
      <c r="L171" s="32"/>
      <c r="M171" s="84">
        <v>1</v>
      </c>
      <c r="N171" s="84"/>
      <c r="O171" s="84">
        <v>1</v>
      </c>
    </row>
    <row r="172" spans="1:15" ht="24.95" customHeight="1">
      <c r="A172" s="42" t="s">
        <v>905</v>
      </c>
      <c r="B172" s="42" t="s">
        <v>916</v>
      </c>
      <c r="C172" s="42" t="s">
        <v>917</v>
      </c>
      <c r="D172" s="42" t="s">
        <v>918</v>
      </c>
      <c r="E172" s="43" t="s">
        <v>50</v>
      </c>
      <c r="F172" s="20">
        <v>3</v>
      </c>
      <c r="G172" s="77">
        <v>1</v>
      </c>
      <c r="H172" s="78">
        <f t="shared" si="2"/>
        <v>4</v>
      </c>
      <c r="I172" s="78"/>
      <c r="J172" s="80">
        <v>1</v>
      </c>
      <c r="K172" s="78"/>
      <c r="L172" s="32">
        <v>1</v>
      </c>
      <c r="M172" s="84"/>
      <c r="N172" s="84"/>
      <c r="O172" s="84"/>
    </row>
    <row r="173" spans="1:15" ht="24.95" customHeight="1">
      <c r="A173" s="42" t="s">
        <v>929</v>
      </c>
      <c r="B173" s="42" t="s">
        <v>939</v>
      </c>
      <c r="C173" s="42" t="s">
        <v>940</v>
      </c>
      <c r="D173" s="42" t="s">
        <v>941</v>
      </c>
      <c r="E173" s="43" t="s">
        <v>11</v>
      </c>
      <c r="F173" s="20">
        <v>3</v>
      </c>
      <c r="G173" s="77">
        <v>1</v>
      </c>
      <c r="H173" s="78">
        <f t="shared" si="2"/>
        <v>4</v>
      </c>
      <c r="I173" s="78"/>
      <c r="J173" s="80">
        <v>1</v>
      </c>
      <c r="K173" s="78"/>
      <c r="L173" s="32"/>
      <c r="M173" s="84">
        <v>1</v>
      </c>
      <c r="N173" s="84"/>
      <c r="O173" s="84"/>
    </row>
    <row r="174" spans="1:15" ht="24.95" customHeight="1">
      <c r="A174" s="42" t="s">
        <v>934</v>
      </c>
      <c r="B174" s="42" t="s">
        <v>954</v>
      </c>
      <c r="C174" s="42" t="s">
        <v>955</v>
      </c>
      <c r="D174" s="42" t="s">
        <v>956</v>
      </c>
      <c r="E174" s="43" t="s">
        <v>11</v>
      </c>
      <c r="F174" s="20">
        <v>3</v>
      </c>
      <c r="G174" s="77">
        <v>1</v>
      </c>
      <c r="H174" s="78">
        <f t="shared" si="2"/>
        <v>4</v>
      </c>
      <c r="I174" s="78"/>
      <c r="J174" s="80"/>
      <c r="K174" s="78"/>
      <c r="L174" s="32"/>
      <c r="M174" s="84">
        <v>1</v>
      </c>
      <c r="N174" s="84"/>
      <c r="O174" s="84">
        <v>1</v>
      </c>
    </row>
    <row r="175" spans="1:15" ht="24.95" customHeight="1">
      <c r="A175" s="42" t="s">
        <v>961</v>
      </c>
      <c r="B175" s="42" t="s">
        <v>966</v>
      </c>
      <c r="C175" s="42" t="s">
        <v>967</v>
      </c>
      <c r="D175" s="42" t="s">
        <v>968</v>
      </c>
      <c r="E175" s="43" t="s">
        <v>960</v>
      </c>
      <c r="F175" s="20">
        <v>3</v>
      </c>
      <c r="G175" s="77">
        <v>1</v>
      </c>
      <c r="H175" s="78">
        <f t="shared" si="2"/>
        <v>4</v>
      </c>
      <c r="I175" s="78"/>
      <c r="J175" s="80"/>
      <c r="K175" s="78"/>
      <c r="L175" s="32"/>
      <c r="M175" s="84"/>
      <c r="N175" s="84"/>
      <c r="O175" s="84"/>
    </row>
    <row r="176" spans="1:15" ht="24.95" customHeight="1">
      <c r="A176" s="42" t="s">
        <v>985</v>
      </c>
      <c r="B176" s="42" t="s">
        <v>1015</v>
      </c>
      <c r="C176" s="42" t="s">
        <v>1016</v>
      </c>
      <c r="D176" s="42" t="s">
        <v>1017</v>
      </c>
      <c r="E176" s="43" t="s">
        <v>21</v>
      </c>
      <c r="F176" s="20">
        <v>3</v>
      </c>
      <c r="G176" s="77">
        <v>1</v>
      </c>
      <c r="H176" s="78">
        <f t="shared" si="2"/>
        <v>4</v>
      </c>
      <c r="I176" s="78"/>
      <c r="J176" s="80"/>
      <c r="K176" s="78"/>
      <c r="L176" s="32"/>
      <c r="M176" s="84"/>
      <c r="N176" s="84"/>
      <c r="O176" s="84"/>
    </row>
    <row r="177" spans="1:15" ht="24.95" customHeight="1">
      <c r="A177" s="42" t="s">
        <v>987</v>
      </c>
      <c r="B177" s="42" t="s">
        <v>1021</v>
      </c>
      <c r="C177" s="42" t="s">
        <v>1022</v>
      </c>
      <c r="D177" s="42" t="s">
        <v>1023</v>
      </c>
      <c r="E177" s="43" t="s">
        <v>11</v>
      </c>
      <c r="F177" s="20">
        <v>3</v>
      </c>
      <c r="G177" s="77">
        <v>1</v>
      </c>
      <c r="H177" s="78">
        <f t="shared" si="2"/>
        <v>4</v>
      </c>
      <c r="I177" s="78"/>
      <c r="J177" s="80">
        <v>1</v>
      </c>
      <c r="K177" s="78"/>
      <c r="L177" s="32"/>
      <c r="M177" s="84">
        <v>1</v>
      </c>
      <c r="N177" s="84"/>
      <c r="O177" s="84"/>
    </row>
    <row r="178" spans="1:15" ht="24.95" customHeight="1">
      <c r="A178" s="42" t="s">
        <v>993</v>
      </c>
      <c r="B178" s="42" t="s">
        <v>1036</v>
      </c>
      <c r="C178" s="42" t="s">
        <v>1037</v>
      </c>
      <c r="D178" s="42" t="s">
        <v>1038</v>
      </c>
      <c r="E178" s="43" t="s">
        <v>11</v>
      </c>
      <c r="F178" s="20">
        <v>3</v>
      </c>
      <c r="G178" s="77">
        <v>1</v>
      </c>
      <c r="H178" s="78">
        <f t="shared" si="2"/>
        <v>4</v>
      </c>
      <c r="I178" s="78"/>
      <c r="J178" s="80"/>
      <c r="K178" s="78"/>
      <c r="L178" s="32"/>
      <c r="M178" s="84">
        <v>1</v>
      </c>
      <c r="N178" s="84"/>
      <c r="O178" s="84">
        <v>1</v>
      </c>
    </row>
    <row r="179" spans="1:15" ht="24.95" customHeight="1">
      <c r="A179" s="42" t="s">
        <v>1048</v>
      </c>
      <c r="B179" s="42" t="s">
        <v>1053</v>
      </c>
      <c r="C179" s="42" t="s">
        <v>1054</v>
      </c>
      <c r="D179" s="42" t="s">
        <v>1055</v>
      </c>
      <c r="E179" s="43" t="s">
        <v>11</v>
      </c>
      <c r="F179" s="20">
        <v>3</v>
      </c>
      <c r="G179" s="77">
        <v>1</v>
      </c>
      <c r="H179" s="78">
        <f t="shared" si="2"/>
        <v>4</v>
      </c>
      <c r="I179" s="78"/>
      <c r="J179" s="80"/>
      <c r="K179" s="78"/>
      <c r="L179" s="32"/>
      <c r="M179" s="84">
        <v>1</v>
      </c>
      <c r="N179" s="84"/>
      <c r="O179" s="84">
        <v>1</v>
      </c>
    </row>
    <row r="180" spans="1:15" ht="24.95" customHeight="1">
      <c r="A180" s="42" t="s">
        <v>1102</v>
      </c>
      <c r="B180" s="42" t="s">
        <v>1142</v>
      </c>
      <c r="C180" s="42" t="s">
        <v>1143</v>
      </c>
      <c r="D180" s="42" t="s">
        <v>1144</v>
      </c>
      <c r="E180" s="43" t="s">
        <v>11</v>
      </c>
      <c r="F180" s="20">
        <v>3</v>
      </c>
      <c r="G180" s="77">
        <v>1</v>
      </c>
      <c r="H180" s="78">
        <f t="shared" si="2"/>
        <v>4</v>
      </c>
      <c r="I180" s="78"/>
      <c r="J180" s="80"/>
      <c r="K180" s="78"/>
      <c r="L180" s="32"/>
      <c r="M180" s="84">
        <v>1</v>
      </c>
      <c r="N180" s="84"/>
      <c r="O180" s="84">
        <v>1</v>
      </c>
    </row>
    <row r="181" spans="1:15" ht="24.95" customHeight="1">
      <c r="A181" s="42" t="s">
        <v>1145</v>
      </c>
      <c r="B181" s="42" t="s">
        <v>1151</v>
      </c>
      <c r="C181" s="42" t="s">
        <v>1152</v>
      </c>
      <c r="D181" s="42" t="s">
        <v>1153</v>
      </c>
      <c r="E181" s="43" t="s">
        <v>50</v>
      </c>
      <c r="F181" s="20">
        <v>3</v>
      </c>
      <c r="G181" s="77">
        <v>1</v>
      </c>
      <c r="H181" s="78">
        <f t="shared" si="2"/>
        <v>4</v>
      </c>
      <c r="I181" s="78"/>
      <c r="J181" s="80">
        <v>1</v>
      </c>
      <c r="K181" s="78"/>
      <c r="L181" s="32">
        <v>1</v>
      </c>
      <c r="M181" s="84"/>
      <c r="N181" s="84"/>
      <c r="O181" s="84"/>
    </row>
    <row r="182" spans="1:15" ht="24.95" customHeight="1">
      <c r="A182" s="42" t="s">
        <v>1265</v>
      </c>
      <c r="B182" s="42" t="s">
        <v>1283</v>
      </c>
      <c r="C182" s="42" t="s">
        <v>1284</v>
      </c>
      <c r="D182" s="42" t="s">
        <v>1285</v>
      </c>
      <c r="E182" s="42" t="s">
        <v>14</v>
      </c>
      <c r="F182" s="20">
        <v>3</v>
      </c>
      <c r="G182" s="77">
        <v>1</v>
      </c>
      <c r="H182" s="78">
        <f t="shared" si="2"/>
        <v>4</v>
      </c>
      <c r="I182" s="78"/>
      <c r="J182" s="80"/>
      <c r="K182" s="78"/>
      <c r="L182" s="32">
        <v>1</v>
      </c>
      <c r="M182" s="84"/>
      <c r="N182" s="84">
        <v>1</v>
      </c>
      <c r="O182" s="84"/>
    </row>
    <row r="183" spans="1:15" ht="24.95" customHeight="1">
      <c r="A183" s="42" t="s">
        <v>171</v>
      </c>
      <c r="B183" s="42" t="s">
        <v>172</v>
      </c>
      <c r="C183" s="42" t="s">
        <v>173</v>
      </c>
      <c r="D183" s="42" t="s">
        <v>174</v>
      </c>
      <c r="E183" s="43" t="s">
        <v>14</v>
      </c>
      <c r="F183" s="20">
        <v>2</v>
      </c>
      <c r="G183" s="77">
        <v>1</v>
      </c>
      <c r="H183" s="78">
        <f t="shared" si="2"/>
        <v>3</v>
      </c>
      <c r="I183" s="78"/>
      <c r="J183" s="80"/>
      <c r="K183" s="78"/>
      <c r="L183" s="32"/>
      <c r="M183" s="84"/>
      <c r="N183" s="84"/>
      <c r="O183" s="84"/>
    </row>
    <row r="184" spans="1:15" ht="24.95" customHeight="1">
      <c r="A184" s="42" t="s">
        <v>275</v>
      </c>
      <c r="B184" s="42" t="s">
        <v>276</v>
      </c>
      <c r="C184" s="42" t="s">
        <v>277</v>
      </c>
      <c r="D184" s="42" t="s">
        <v>278</v>
      </c>
      <c r="E184" s="43" t="s">
        <v>21</v>
      </c>
      <c r="F184" s="20">
        <v>2</v>
      </c>
      <c r="G184" s="77">
        <v>1</v>
      </c>
      <c r="H184" s="78">
        <f t="shared" si="2"/>
        <v>3</v>
      </c>
      <c r="I184" s="78"/>
      <c r="J184" s="80">
        <v>1</v>
      </c>
      <c r="K184" s="78"/>
      <c r="L184" s="32"/>
      <c r="M184" s="84"/>
      <c r="N184" s="84"/>
      <c r="O184" s="84"/>
    </row>
    <row r="185" spans="1:15" ht="24.95" customHeight="1">
      <c r="A185" s="42" t="s">
        <v>295</v>
      </c>
      <c r="B185" s="42" t="s">
        <v>297</v>
      </c>
      <c r="C185" s="42" t="s">
        <v>298</v>
      </c>
      <c r="D185" s="42" t="s">
        <v>299</v>
      </c>
      <c r="E185" s="44" t="s">
        <v>14</v>
      </c>
      <c r="F185" s="20">
        <v>2</v>
      </c>
      <c r="G185" s="77">
        <v>1</v>
      </c>
      <c r="H185" s="78">
        <f t="shared" si="2"/>
        <v>3</v>
      </c>
      <c r="I185" s="78"/>
      <c r="J185" s="80"/>
      <c r="K185" s="78"/>
      <c r="L185" s="32"/>
      <c r="M185" s="84"/>
      <c r="N185" s="84">
        <v>1</v>
      </c>
      <c r="O185" s="84"/>
    </row>
    <row r="186" spans="1:15" ht="24.95" customHeight="1">
      <c r="A186" s="42" t="s">
        <v>412</v>
      </c>
      <c r="B186" s="42" t="s">
        <v>413</v>
      </c>
      <c r="C186" s="42" t="s">
        <v>414</v>
      </c>
      <c r="D186" s="42" t="s">
        <v>415</v>
      </c>
      <c r="E186" s="44" t="s">
        <v>14</v>
      </c>
      <c r="F186" s="20">
        <v>2</v>
      </c>
      <c r="G186" s="77">
        <v>1</v>
      </c>
      <c r="H186" s="78">
        <f t="shared" si="2"/>
        <v>3</v>
      </c>
      <c r="I186" s="78"/>
      <c r="J186" s="80"/>
      <c r="K186" s="78"/>
      <c r="L186" s="32"/>
      <c r="M186" s="84"/>
      <c r="N186" s="84">
        <v>1</v>
      </c>
      <c r="O186" s="84"/>
    </row>
    <row r="187" spans="1:15" ht="24.95" customHeight="1">
      <c r="A187" s="42" t="s">
        <v>665</v>
      </c>
      <c r="B187" s="42" t="s">
        <v>672</v>
      </c>
      <c r="C187" s="42" t="s">
        <v>673</v>
      </c>
      <c r="D187" s="42" t="s">
        <v>674</v>
      </c>
      <c r="E187" s="44" t="s">
        <v>11</v>
      </c>
      <c r="F187" s="20">
        <v>2</v>
      </c>
      <c r="G187" s="77">
        <v>1</v>
      </c>
      <c r="H187" s="78">
        <f t="shared" si="2"/>
        <v>3</v>
      </c>
      <c r="I187" s="78"/>
      <c r="J187" s="80"/>
      <c r="K187" s="78"/>
      <c r="L187" s="32"/>
      <c r="M187" s="84">
        <v>1</v>
      </c>
      <c r="N187" s="84">
        <v>1</v>
      </c>
      <c r="O187" s="84"/>
    </row>
    <row r="188" spans="1:15" ht="24.95" customHeight="1">
      <c r="A188" s="42" t="s">
        <v>680</v>
      </c>
      <c r="B188" s="42" t="s">
        <v>697</v>
      </c>
      <c r="C188" s="42" t="s">
        <v>698</v>
      </c>
      <c r="D188" s="42" t="s">
        <v>699</v>
      </c>
      <c r="E188" s="44" t="s">
        <v>50</v>
      </c>
      <c r="F188" s="20">
        <v>2</v>
      </c>
      <c r="G188" s="77">
        <v>1</v>
      </c>
      <c r="H188" s="78">
        <f t="shared" si="2"/>
        <v>3</v>
      </c>
      <c r="I188" s="78"/>
      <c r="J188" s="80">
        <v>1</v>
      </c>
      <c r="K188" s="78"/>
      <c r="L188" s="32">
        <v>1</v>
      </c>
      <c r="M188" s="84"/>
      <c r="N188" s="84"/>
      <c r="O188" s="84"/>
    </row>
    <row r="189" spans="1:15" ht="24.95" customHeight="1">
      <c r="A189" s="42" t="s">
        <v>736</v>
      </c>
      <c r="B189" s="42" t="s">
        <v>740</v>
      </c>
      <c r="C189" s="42" t="s">
        <v>741</v>
      </c>
      <c r="D189" s="42" t="s">
        <v>742</v>
      </c>
      <c r="E189" s="44" t="s">
        <v>50</v>
      </c>
      <c r="F189" s="20">
        <v>2</v>
      </c>
      <c r="G189" s="77">
        <v>1</v>
      </c>
      <c r="H189" s="78">
        <f t="shared" si="2"/>
        <v>3</v>
      </c>
      <c r="I189" s="78"/>
      <c r="J189" s="80"/>
      <c r="K189" s="78"/>
      <c r="L189" s="32">
        <v>1</v>
      </c>
      <c r="M189" s="84"/>
      <c r="N189" s="84"/>
      <c r="O189" s="84"/>
    </row>
    <row r="190" spans="1:15" ht="24.95" customHeight="1">
      <c r="A190" s="42" t="s">
        <v>749</v>
      </c>
      <c r="B190" s="42" t="s">
        <v>751</v>
      </c>
      <c r="C190" s="42" t="s">
        <v>752</v>
      </c>
      <c r="D190" s="42" t="s">
        <v>753</v>
      </c>
      <c r="E190" s="44" t="s">
        <v>21</v>
      </c>
      <c r="F190" s="20">
        <v>2</v>
      </c>
      <c r="G190" s="77">
        <v>1</v>
      </c>
      <c r="H190" s="78">
        <f t="shared" si="2"/>
        <v>3</v>
      </c>
      <c r="I190" s="78">
        <v>1</v>
      </c>
      <c r="J190" s="80">
        <v>1</v>
      </c>
      <c r="K190" s="78"/>
      <c r="L190" s="32"/>
      <c r="M190" s="84"/>
      <c r="N190" s="84"/>
      <c r="O190" s="84"/>
    </row>
    <row r="191" spans="1:15" ht="24.95" customHeight="1">
      <c r="A191" s="42" t="s">
        <v>840</v>
      </c>
      <c r="B191" s="42" t="s">
        <v>844</v>
      </c>
      <c r="C191" s="42" t="s">
        <v>845</v>
      </c>
      <c r="D191" s="42" t="s">
        <v>846</v>
      </c>
      <c r="E191" s="44" t="s">
        <v>50</v>
      </c>
      <c r="F191" s="20">
        <v>2</v>
      </c>
      <c r="G191" s="77">
        <v>1</v>
      </c>
      <c r="H191" s="78">
        <f t="shared" si="2"/>
        <v>3</v>
      </c>
      <c r="I191" s="78"/>
      <c r="J191" s="80"/>
      <c r="K191" s="78"/>
      <c r="L191" s="32">
        <v>1</v>
      </c>
      <c r="M191" s="84"/>
      <c r="N191" s="84"/>
      <c r="O191" s="84"/>
    </row>
    <row r="192" spans="1:15" ht="24.95" customHeight="1">
      <c r="A192" s="42" t="s">
        <v>859</v>
      </c>
      <c r="B192" s="42" t="s">
        <v>860</v>
      </c>
      <c r="C192" s="42" t="s">
        <v>861</v>
      </c>
      <c r="D192" s="42" t="s">
        <v>862</v>
      </c>
      <c r="E192" s="43" t="s">
        <v>50</v>
      </c>
      <c r="F192" s="20">
        <v>2</v>
      </c>
      <c r="G192" s="77">
        <v>1</v>
      </c>
      <c r="H192" s="78">
        <f t="shared" si="2"/>
        <v>3</v>
      </c>
      <c r="I192" s="78"/>
      <c r="J192" s="80">
        <v>1</v>
      </c>
      <c r="K192" s="78"/>
      <c r="L192" s="32">
        <v>1</v>
      </c>
      <c r="M192" s="84"/>
      <c r="N192" s="84"/>
      <c r="O192" s="84"/>
    </row>
    <row r="193" spans="1:15" ht="24.95" customHeight="1">
      <c r="A193" s="42" t="s">
        <v>871</v>
      </c>
      <c r="B193" s="42" t="s">
        <v>873</v>
      </c>
      <c r="C193" s="42" t="s">
        <v>874</v>
      </c>
      <c r="D193" s="42" t="s">
        <v>875</v>
      </c>
      <c r="E193" s="43" t="s">
        <v>50</v>
      </c>
      <c r="F193" s="20">
        <v>2</v>
      </c>
      <c r="G193" s="77">
        <v>1</v>
      </c>
      <c r="H193" s="78">
        <f t="shared" si="2"/>
        <v>3</v>
      </c>
      <c r="I193" s="78"/>
      <c r="J193" s="80"/>
      <c r="K193" s="78">
        <v>1</v>
      </c>
      <c r="L193" s="32"/>
      <c r="M193" s="84"/>
      <c r="N193" s="84"/>
      <c r="O193" s="84"/>
    </row>
    <row r="194" spans="1:15" ht="24.95" customHeight="1">
      <c r="A194" s="42" t="s">
        <v>908</v>
      </c>
      <c r="B194" s="42" t="s">
        <v>922</v>
      </c>
      <c r="C194" s="42" t="s">
        <v>923</v>
      </c>
      <c r="D194" s="42" t="s">
        <v>924</v>
      </c>
      <c r="E194" s="43" t="s">
        <v>21</v>
      </c>
      <c r="F194" s="20">
        <v>2</v>
      </c>
      <c r="G194" s="77">
        <v>1</v>
      </c>
      <c r="H194" s="78">
        <f t="shared" si="2"/>
        <v>3</v>
      </c>
      <c r="I194" s="78"/>
      <c r="J194" s="80"/>
      <c r="K194" s="78"/>
      <c r="L194" s="32"/>
      <c r="M194" s="84"/>
      <c r="N194" s="84"/>
      <c r="O194" s="84">
        <v>1</v>
      </c>
    </row>
    <row r="195" spans="1:15" ht="24.95" customHeight="1">
      <c r="A195" s="42" t="s">
        <v>963</v>
      </c>
      <c r="B195" s="42" t="s">
        <v>969</v>
      </c>
      <c r="C195" s="42" t="s">
        <v>970</v>
      </c>
      <c r="D195" s="42" t="s">
        <v>971</v>
      </c>
      <c r="E195" s="43" t="s">
        <v>962</v>
      </c>
      <c r="F195" s="20">
        <v>2</v>
      </c>
      <c r="G195" s="77">
        <v>1</v>
      </c>
      <c r="H195" s="78">
        <f t="shared" si="2"/>
        <v>3</v>
      </c>
      <c r="I195" s="78"/>
      <c r="J195" s="80"/>
      <c r="K195" s="78"/>
      <c r="L195" s="32"/>
      <c r="M195" s="84"/>
      <c r="N195" s="84">
        <v>1</v>
      </c>
      <c r="O195" s="84"/>
    </row>
    <row r="196" spans="1:15" ht="24.95" customHeight="1">
      <c r="A196" s="42" t="s">
        <v>991</v>
      </c>
      <c r="B196" s="42" t="s">
        <v>1030</v>
      </c>
      <c r="C196" s="42" t="s">
        <v>1031</v>
      </c>
      <c r="D196" s="42" t="s">
        <v>1032</v>
      </c>
      <c r="E196" s="43" t="s">
        <v>990</v>
      </c>
      <c r="F196" s="20">
        <v>2</v>
      </c>
      <c r="G196" s="77">
        <v>1</v>
      </c>
      <c r="H196" s="78">
        <f t="shared" si="2"/>
        <v>3</v>
      </c>
      <c r="I196" s="78"/>
      <c r="J196" s="80"/>
      <c r="K196" s="78"/>
      <c r="L196" s="32"/>
      <c r="M196" s="84"/>
      <c r="N196" s="84">
        <v>1</v>
      </c>
      <c r="O196" s="84"/>
    </row>
    <row r="197" spans="1:15" ht="24.95" customHeight="1">
      <c r="A197" s="42" t="s">
        <v>1070</v>
      </c>
      <c r="B197" s="42" t="s">
        <v>1077</v>
      </c>
      <c r="C197" s="42" t="s">
        <v>1078</v>
      </c>
      <c r="D197" s="42" t="s">
        <v>1079</v>
      </c>
      <c r="E197" s="42" t="s">
        <v>50</v>
      </c>
      <c r="F197" s="20">
        <v>2</v>
      </c>
      <c r="G197" s="77">
        <v>1</v>
      </c>
      <c r="H197" s="78">
        <f t="shared" ref="H197:H260" si="3">F197+G197</f>
        <v>3</v>
      </c>
      <c r="I197" s="78">
        <v>1</v>
      </c>
      <c r="J197" s="80"/>
      <c r="K197" s="78"/>
      <c r="L197" s="32"/>
      <c r="M197" s="84"/>
      <c r="N197" s="84"/>
      <c r="O197" s="84"/>
    </row>
    <row r="198" spans="1:15" ht="24.95" customHeight="1">
      <c r="A198" s="42" t="s">
        <v>1099</v>
      </c>
      <c r="B198" s="42" t="s">
        <v>1136</v>
      </c>
      <c r="C198" s="42" t="s">
        <v>1137</v>
      </c>
      <c r="D198" s="42" t="s">
        <v>1138</v>
      </c>
      <c r="E198" s="43" t="s">
        <v>50</v>
      </c>
      <c r="F198" s="20">
        <v>2</v>
      </c>
      <c r="G198" s="77">
        <v>1</v>
      </c>
      <c r="H198" s="78">
        <f t="shared" si="3"/>
        <v>3</v>
      </c>
      <c r="I198" s="78"/>
      <c r="J198" s="80"/>
      <c r="K198" s="78"/>
      <c r="L198" s="32"/>
      <c r="M198" s="84"/>
      <c r="N198" s="84"/>
      <c r="O198" s="84"/>
    </row>
    <row r="199" spans="1:15" ht="24.95" customHeight="1">
      <c r="A199" s="42" t="s">
        <v>1101</v>
      </c>
      <c r="B199" s="42" t="s">
        <v>1139</v>
      </c>
      <c r="C199" s="42" t="s">
        <v>1140</v>
      </c>
      <c r="D199" s="42" t="s">
        <v>1141</v>
      </c>
      <c r="E199" s="43" t="s">
        <v>1100</v>
      </c>
      <c r="F199" s="20">
        <v>2</v>
      </c>
      <c r="G199" s="77">
        <v>1</v>
      </c>
      <c r="H199" s="78">
        <f t="shared" si="3"/>
        <v>3</v>
      </c>
      <c r="I199" s="78">
        <v>1</v>
      </c>
      <c r="J199" s="80"/>
      <c r="K199" s="78"/>
      <c r="L199" s="32"/>
      <c r="M199" s="84"/>
      <c r="N199" s="84"/>
      <c r="O199" s="84"/>
    </row>
    <row r="200" spans="1:15" ht="24.95" customHeight="1">
      <c r="A200" s="42" t="s">
        <v>1173</v>
      </c>
      <c r="B200" s="42" t="s">
        <v>1186</v>
      </c>
      <c r="C200" s="42" t="s">
        <v>1187</v>
      </c>
      <c r="D200" s="42" t="s">
        <v>1188</v>
      </c>
      <c r="E200" s="44" t="s">
        <v>50</v>
      </c>
      <c r="F200" s="20">
        <v>2</v>
      </c>
      <c r="G200" s="77">
        <v>1</v>
      </c>
      <c r="H200" s="78">
        <f t="shared" si="3"/>
        <v>3</v>
      </c>
      <c r="I200" s="78">
        <v>1</v>
      </c>
      <c r="J200" s="80">
        <v>1</v>
      </c>
      <c r="K200" s="78"/>
      <c r="L200" s="32"/>
      <c r="M200" s="84"/>
      <c r="N200" s="84"/>
      <c r="O200" s="84"/>
    </row>
    <row r="201" spans="1:15" ht="24.95" customHeight="1">
      <c r="A201" s="42" t="s">
        <v>1200</v>
      </c>
      <c r="B201" s="42" t="s">
        <v>1223</v>
      </c>
      <c r="C201" s="42" t="s">
        <v>1224</v>
      </c>
      <c r="D201" s="42" t="s">
        <v>1225</v>
      </c>
      <c r="E201" s="44" t="s">
        <v>21</v>
      </c>
      <c r="F201" s="20">
        <v>2</v>
      </c>
      <c r="G201" s="77">
        <v>1</v>
      </c>
      <c r="H201" s="78">
        <f t="shared" si="3"/>
        <v>3</v>
      </c>
      <c r="I201" s="78"/>
      <c r="J201" s="80">
        <v>1</v>
      </c>
      <c r="K201" s="78"/>
      <c r="L201" s="32"/>
      <c r="M201" s="84"/>
      <c r="N201" s="84"/>
      <c r="O201" s="84">
        <v>1</v>
      </c>
    </row>
    <row r="202" spans="1:15" ht="24.95" customHeight="1">
      <c r="A202" s="42" t="s">
        <v>1204</v>
      </c>
      <c r="B202" s="42" t="s">
        <v>1235</v>
      </c>
      <c r="C202" s="42" t="s">
        <v>1236</v>
      </c>
      <c r="D202" s="42" t="s">
        <v>1237</v>
      </c>
      <c r="E202" s="43" t="s">
        <v>50</v>
      </c>
      <c r="F202" s="20">
        <v>2</v>
      </c>
      <c r="G202" s="77">
        <v>1</v>
      </c>
      <c r="H202" s="78">
        <f t="shared" si="3"/>
        <v>3</v>
      </c>
      <c r="I202" s="78"/>
      <c r="J202" s="80">
        <v>2</v>
      </c>
      <c r="K202" s="78"/>
      <c r="L202" s="32"/>
      <c r="M202" s="84"/>
      <c r="N202" s="84"/>
      <c r="O202" s="84"/>
    </row>
    <row r="203" spans="1:15" ht="24.95" customHeight="1">
      <c r="A203" s="42" t="s">
        <v>1205</v>
      </c>
      <c r="B203" s="42" t="s">
        <v>1238</v>
      </c>
      <c r="C203" s="42" t="s">
        <v>1239</v>
      </c>
      <c r="D203" s="42" t="s">
        <v>1240</v>
      </c>
      <c r="E203" s="44" t="s">
        <v>50</v>
      </c>
      <c r="F203" s="20">
        <v>2</v>
      </c>
      <c r="G203" s="77">
        <v>1</v>
      </c>
      <c r="H203" s="78">
        <f t="shared" si="3"/>
        <v>3</v>
      </c>
      <c r="I203" s="78"/>
      <c r="J203" s="80"/>
      <c r="K203" s="78"/>
      <c r="L203" s="32">
        <v>1</v>
      </c>
      <c r="M203" s="84"/>
      <c r="N203" s="84"/>
      <c r="O203" s="84"/>
    </row>
    <row r="204" spans="1:15" ht="24.95" customHeight="1">
      <c r="A204" s="42" t="s">
        <v>1209</v>
      </c>
      <c r="B204" s="42" t="s">
        <v>1250</v>
      </c>
      <c r="C204" s="42" t="s">
        <v>1251</v>
      </c>
      <c r="D204" s="42" t="s">
        <v>1252</v>
      </c>
      <c r="E204" s="44" t="s">
        <v>21</v>
      </c>
      <c r="F204" s="20">
        <v>2</v>
      </c>
      <c r="G204" s="77">
        <v>1</v>
      </c>
      <c r="H204" s="78">
        <f t="shared" si="3"/>
        <v>3</v>
      </c>
      <c r="I204" s="78"/>
      <c r="J204" s="80"/>
      <c r="K204" s="78"/>
      <c r="L204" s="32"/>
      <c r="M204" s="84"/>
      <c r="N204" s="84"/>
      <c r="O204" s="84"/>
    </row>
    <row r="205" spans="1:15" ht="24.95" customHeight="1">
      <c r="A205" s="42" t="s">
        <v>1212</v>
      </c>
      <c r="B205" s="42" t="s">
        <v>1259</v>
      </c>
      <c r="C205" s="42" t="s">
        <v>1260</v>
      </c>
      <c r="D205" s="42" t="s">
        <v>1261</v>
      </c>
      <c r="E205" s="44" t="s">
        <v>21</v>
      </c>
      <c r="F205" s="20">
        <v>2</v>
      </c>
      <c r="G205" s="77">
        <v>1</v>
      </c>
      <c r="H205" s="78">
        <f t="shared" si="3"/>
        <v>3</v>
      </c>
      <c r="I205" s="78"/>
      <c r="J205" s="80"/>
      <c r="K205" s="78"/>
      <c r="L205" s="32"/>
      <c r="M205" s="84"/>
      <c r="N205" s="84"/>
      <c r="O205" s="84"/>
    </row>
    <row r="206" spans="1:15" ht="24.95" customHeight="1">
      <c r="A206" s="42" t="s">
        <v>79</v>
      </c>
      <c r="B206" s="42" t="s">
        <v>80</v>
      </c>
      <c r="C206" s="42" t="s">
        <v>81</v>
      </c>
      <c r="D206" s="42" t="s">
        <v>82</v>
      </c>
      <c r="E206" s="44" t="s">
        <v>50</v>
      </c>
      <c r="F206" s="20">
        <v>1</v>
      </c>
      <c r="G206" s="77">
        <v>1</v>
      </c>
      <c r="H206" s="78">
        <f t="shared" si="3"/>
        <v>2</v>
      </c>
      <c r="I206" s="78"/>
      <c r="J206" s="80"/>
      <c r="K206" s="78">
        <v>1</v>
      </c>
      <c r="L206" s="32"/>
      <c r="M206" s="84"/>
      <c r="N206" s="84"/>
      <c r="O206" s="84"/>
    </row>
    <row r="207" spans="1:15" ht="24.95" customHeight="1">
      <c r="A207" s="42" t="s">
        <v>83</v>
      </c>
      <c r="B207" s="42" t="s">
        <v>84</v>
      </c>
      <c r="C207" s="42" t="s">
        <v>85</v>
      </c>
      <c r="D207" s="42" t="s">
        <v>86</v>
      </c>
      <c r="E207" s="43" t="s">
        <v>50</v>
      </c>
      <c r="F207" s="20">
        <v>1</v>
      </c>
      <c r="G207" s="77">
        <v>1</v>
      </c>
      <c r="H207" s="78">
        <f t="shared" si="3"/>
        <v>2</v>
      </c>
      <c r="I207" s="78"/>
      <c r="J207" s="80"/>
      <c r="K207" s="78"/>
      <c r="L207" s="32">
        <v>1</v>
      </c>
      <c r="M207" s="84"/>
      <c r="N207" s="84"/>
      <c r="O207" s="84"/>
    </row>
    <row r="208" spans="1:15" ht="24.95" customHeight="1">
      <c r="A208" s="42" t="s">
        <v>95</v>
      </c>
      <c r="B208" s="42" t="s">
        <v>96</v>
      </c>
      <c r="C208" s="42" t="s">
        <v>97</v>
      </c>
      <c r="D208" s="42" t="s">
        <v>98</v>
      </c>
      <c r="E208" s="44" t="s">
        <v>21</v>
      </c>
      <c r="F208" s="20">
        <v>1</v>
      </c>
      <c r="G208" s="77">
        <v>1</v>
      </c>
      <c r="H208" s="78">
        <f t="shared" si="3"/>
        <v>2</v>
      </c>
      <c r="I208" s="78"/>
      <c r="J208" s="80"/>
      <c r="K208" s="78"/>
      <c r="L208" s="32"/>
      <c r="M208" s="84"/>
      <c r="N208" s="84"/>
      <c r="O208" s="84">
        <v>1</v>
      </c>
    </row>
    <row r="209" spans="1:15" ht="24.95" customHeight="1">
      <c r="A209" s="42" t="s">
        <v>198</v>
      </c>
      <c r="B209" s="42" t="s">
        <v>199</v>
      </c>
      <c r="C209" s="42" t="s">
        <v>200</v>
      </c>
      <c r="D209" s="42" t="s">
        <v>201</v>
      </c>
      <c r="E209" s="44" t="s">
        <v>14</v>
      </c>
      <c r="F209" s="20">
        <v>1</v>
      </c>
      <c r="G209" s="77">
        <v>1</v>
      </c>
      <c r="H209" s="78">
        <f t="shared" si="3"/>
        <v>2</v>
      </c>
      <c r="I209" s="78"/>
      <c r="J209" s="80"/>
      <c r="K209" s="78"/>
      <c r="L209" s="32"/>
      <c r="M209" s="84"/>
      <c r="N209" s="84">
        <v>1</v>
      </c>
      <c r="O209" s="84"/>
    </row>
    <row r="210" spans="1:15" ht="24.95" customHeight="1">
      <c r="A210" s="42" t="s">
        <v>215</v>
      </c>
      <c r="B210" s="42" t="s">
        <v>216</v>
      </c>
      <c r="C210" s="42" t="s">
        <v>217</v>
      </c>
      <c r="D210" s="42" t="s">
        <v>218</v>
      </c>
      <c r="E210" s="43" t="s">
        <v>14</v>
      </c>
      <c r="F210" s="20">
        <v>1</v>
      </c>
      <c r="G210" s="77">
        <v>1</v>
      </c>
      <c r="H210" s="78">
        <f t="shared" si="3"/>
        <v>2</v>
      </c>
      <c r="I210" s="78"/>
      <c r="J210" s="80"/>
      <c r="K210" s="78"/>
      <c r="L210" s="32"/>
      <c r="M210" s="84"/>
      <c r="N210" s="84">
        <v>1</v>
      </c>
      <c r="O210" s="84"/>
    </row>
    <row r="211" spans="1:15" ht="24.95" customHeight="1">
      <c r="A211" s="42" t="s">
        <v>219</v>
      </c>
      <c r="B211" s="42" t="s">
        <v>220</v>
      </c>
      <c r="C211" s="42" t="s">
        <v>221</v>
      </c>
      <c r="D211" s="42" t="s">
        <v>222</v>
      </c>
      <c r="E211" s="44" t="s">
        <v>14</v>
      </c>
      <c r="F211" s="20">
        <v>1</v>
      </c>
      <c r="G211" s="77">
        <v>1</v>
      </c>
      <c r="H211" s="78">
        <f t="shared" si="3"/>
        <v>2</v>
      </c>
      <c r="I211" s="78"/>
      <c r="J211" s="80"/>
      <c r="K211" s="78"/>
      <c r="L211" s="32"/>
      <c r="M211" s="84"/>
      <c r="N211" s="84">
        <v>1</v>
      </c>
      <c r="O211" s="84"/>
    </row>
    <row r="212" spans="1:15" ht="24.95" customHeight="1">
      <c r="A212" s="42" t="s">
        <v>296</v>
      </c>
      <c r="B212" s="42" t="s">
        <v>300</v>
      </c>
      <c r="C212" s="42" t="s">
        <v>301</v>
      </c>
      <c r="D212" s="42" t="s">
        <v>302</v>
      </c>
      <c r="E212" s="43" t="s">
        <v>50</v>
      </c>
      <c r="F212" s="20">
        <v>1</v>
      </c>
      <c r="G212" s="77">
        <v>1</v>
      </c>
      <c r="H212" s="78">
        <f t="shared" si="3"/>
        <v>2</v>
      </c>
      <c r="I212" s="78"/>
      <c r="J212" s="80">
        <v>1</v>
      </c>
      <c r="K212" s="78"/>
      <c r="L212" s="32"/>
      <c r="M212" s="84"/>
      <c r="N212" s="84"/>
      <c r="O212" s="84"/>
    </row>
    <row r="213" spans="1:15" ht="24.95" customHeight="1">
      <c r="A213" s="42" t="s">
        <v>323</v>
      </c>
      <c r="B213" s="42" t="s">
        <v>324</v>
      </c>
      <c r="C213" s="42" t="s">
        <v>325</v>
      </c>
      <c r="D213" s="42" t="s">
        <v>326</v>
      </c>
      <c r="E213" s="43" t="s">
        <v>50</v>
      </c>
      <c r="F213" s="20">
        <v>1</v>
      </c>
      <c r="G213" s="77">
        <v>1</v>
      </c>
      <c r="H213" s="78">
        <f t="shared" si="3"/>
        <v>2</v>
      </c>
      <c r="I213" s="78"/>
      <c r="J213" s="80"/>
      <c r="K213" s="78">
        <v>1</v>
      </c>
      <c r="L213" s="32"/>
      <c r="M213" s="84"/>
      <c r="N213" s="84"/>
      <c r="O213" s="84"/>
    </row>
    <row r="214" spans="1:15" ht="24.95" customHeight="1">
      <c r="A214" s="42" t="s">
        <v>355</v>
      </c>
      <c r="B214" s="42" t="s">
        <v>356</v>
      </c>
      <c r="C214" s="42" t="s">
        <v>357</v>
      </c>
      <c r="D214" s="42" t="s">
        <v>358</v>
      </c>
      <c r="E214" s="44" t="s">
        <v>50</v>
      </c>
      <c r="F214" s="20">
        <v>1</v>
      </c>
      <c r="G214" s="77">
        <v>1</v>
      </c>
      <c r="H214" s="78">
        <f t="shared" si="3"/>
        <v>2</v>
      </c>
      <c r="I214" s="78"/>
      <c r="J214" s="80"/>
      <c r="K214" s="78"/>
      <c r="L214" s="32">
        <v>1</v>
      </c>
      <c r="M214" s="84"/>
      <c r="N214" s="84"/>
      <c r="O214" s="84"/>
    </row>
    <row r="215" spans="1:15" ht="24.95" customHeight="1">
      <c r="A215" s="42" t="s">
        <v>417</v>
      </c>
      <c r="B215" s="42" t="s">
        <v>421</v>
      </c>
      <c r="C215" s="42" t="s">
        <v>422</v>
      </c>
      <c r="D215" s="42" t="s">
        <v>423</v>
      </c>
      <c r="E215" s="43" t="s">
        <v>50</v>
      </c>
      <c r="F215" s="20">
        <v>1</v>
      </c>
      <c r="G215" s="77">
        <v>1</v>
      </c>
      <c r="H215" s="78">
        <f t="shared" si="3"/>
        <v>2</v>
      </c>
      <c r="I215" s="78"/>
      <c r="J215" s="80"/>
      <c r="K215" s="78">
        <v>1</v>
      </c>
      <c r="L215" s="32"/>
      <c r="M215" s="84"/>
      <c r="N215" s="84"/>
      <c r="O215" s="84"/>
    </row>
    <row r="216" spans="1:15" ht="24.95" customHeight="1">
      <c r="A216" s="42" t="s">
        <v>440</v>
      </c>
      <c r="B216" s="42" t="s">
        <v>442</v>
      </c>
      <c r="C216" s="42" t="s">
        <v>443</v>
      </c>
      <c r="D216" s="42" t="s">
        <v>444</v>
      </c>
      <c r="E216" s="44" t="s">
        <v>50</v>
      </c>
      <c r="F216" s="20">
        <v>1</v>
      </c>
      <c r="G216" s="77">
        <v>1</v>
      </c>
      <c r="H216" s="78">
        <f t="shared" si="3"/>
        <v>2</v>
      </c>
      <c r="I216" s="78"/>
      <c r="J216" s="80"/>
      <c r="K216" s="78"/>
      <c r="L216" s="32">
        <v>1</v>
      </c>
      <c r="M216" s="84"/>
      <c r="N216" s="84"/>
      <c r="O216" s="84"/>
    </row>
    <row r="217" spans="1:15" ht="24.95" customHeight="1">
      <c r="A217" s="42" t="s">
        <v>448</v>
      </c>
      <c r="B217" s="42" t="s">
        <v>449</v>
      </c>
      <c r="C217" s="42" t="s">
        <v>450</v>
      </c>
      <c r="D217" s="42" t="s">
        <v>451</v>
      </c>
      <c r="E217" s="42" t="s">
        <v>50</v>
      </c>
      <c r="F217" s="20">
        <v>1</v>
      </c>
      <c r="G217" s="77">
        <v>1</v>
      </c>
      <c r="H217" s="78">
        <f t="shared" si="3"/>
        <v>2</v>
      </c>
      <c r="I217" s="78"/>
      <c r="J217" s="80"/>
      <c r="K217" s="78"/>
      <c r="L217" s="32">
        <v>1</v>
      </c>
      <c r="M217" s="84"/>
      <c r="N217" s="84"/>
      <c r="O217" s="84"/>
    </row>
    <row r="218" spans="1:15" ht="24.95" customHeight="1">
      <c r="A218" s="42" t="s">
        <v>456</v>
      </c>
      <c r="B218" s="42" t="s">
        <v>458</v>
      </c>
      <c r="C218" s="42" t="s">
        <v>459</v>
      </c>
      <c r="D218" s="42" t="s">
        <v>13</v>
      </c>
      <c r="E218" s="44" t="s">
        <v>14</v>
      </c>
      <c r="F218" s="20">
        <v>1</v>
      </c>
      <c r="G218" s="77">
        <v>1</v>
      </c>
      <c r="H218" s="78">
        <f t="shared" si="3"/>
        <v>2</v>
      </c>
      <c r="I218" s="78"/>
      <c r="J218" s="80"/>
      <c r="K218" s="78"/>
      <c r="L218" s="32"/>
      <c r="M218" s="84"/>
      <c r="N218" s="84">
        <v>1</v>
      </c>
      <c r="O218" s="84"/>
    </row>
    <row r="219" spans="1:15" ht="24.95" customHeight="1">
      <c r="A219" s="42" t="s">
        <v>507</v>
      </c>
      <c r="B219" s="42" t="s">
        <v>508</v>
      </c>
      <c r="C219" s="42" t="s">
        <v>509</v>
      </c>
      <c r="D219" s="42" t="s">
        <v>510</v>
      </c>
      <c r="E219" s="44" t="s">
        <v>14</v>
      </c>
      <c r="F219" s="20">
        <v>1</v>
      </c>
      <c r="G219" s="77">
        <v>1</v>
      </c>
      <c r="H219" s="78">
        <f t="shared" si="3"/>
        <v>2</v>
      </c>
      <c r="I219" s="78"/>
      <c r="J219" s="80"/>
      <c r="K219" s="78"/>
      <c r="L219" s="32"/>
      <c r="M219" s="84"/>
      <c r="N219" s="84">
        <v>1</v>
      </c>
      <c r="O219" s="84"/>
    </row>
    <row r="220" spans="1:15" ht="24.95" customHeight="1">
      <c r="A220" s="42" t="s">
        <v>515</v>
      </c>
      <c r="B220" s="42" t="s">
        <v>529</v>
      </c>
      <c r="C220" s="42" t="s">
        <v>530</v>
      </c>
      <c r="D220" s="42" t="s">
        <v>531</v>
      </c>
      <c r="E220" s="44" t="s">
        <v>50</v>
      </c>
      <c r="F220" s="20">
        <v>1</v>
      </c>
      <c r="G220" s="77">
        <v>1</v>
      </c>
      <c r="H220" s="78">
        <f t="shared" si="3"/>
        <v>2</v>
      </c>
      <c r="I220" s="78">
        <v>1</v>
      </c>
      <c r="J220" s="80"/>
      <c r="K220" s="78"/>
      <c r="L220" s="32"/>
      <c r="M220" s="84"/>
      <c r="N220" s="84"/>
      <c r="O220" s="84"/>
    </row>
    <row r="221" spans="1:15" ht="24.95" customHeight="1">
      <c r="A221" s="42" t="s">
        <v>575</v>
      </c>
      <c r="B221" s="42" t="s">
        <v>576</v>
      </c>
      <c r="C221" s="42" t="s">
        <v>577</v>
      </c>
      <c r="D221" s="42" t="s">
        <v>578</v>
      </c>
      <c r="E221" s="44" t="s">
        <v>50</v>
      </c>
      <c r="F221" s="20">
        <v>1</v>
      </c>
      <c r="G221" s="77">
        <v>1</v>
      </c>
      <c r="H221" s="78">
        <f t="shared" si="3"/>
        <v>2</v>
      </c>
      <c r="I221" s="78"/>
      <c r="J221" s="80"/>
      <c r="K221" s="78"/>
      <c r="L221" s="32">
        <v>1</v>
      </c>
      <c r="M221" s="84"/>
      <c r="N221" s="84"/>
      <c r="O221" s="84"/>
    </row>
    <row r="222" spans="1:15" ht="24.95" customHeight="1">
      <c r="A222" s="42" t="s">
        <v>638</v>
      </c>
      <c r="B222" s="42" t="s">
        <v>651</v>
      </c>
      <c r="C222" s="42" t="s">
        <v>652</v>
      </c>
      <c r="D222" s="42" t="s">
        <v>653</v>
      </c>
      <c r="E222" s="44" t="s">
        <v>14</v>
      </c>
      <c r="F222" s="20">
        <v>1</v>
      </c>
      <c r="G222" s="77">
        <v>1</v>
      </c>
      <c r="H222" s="78">
        <f t="shared" si="3"/>
        <v>2</v>
      </c>
      <c r="I222" s="78"/>
      <c r="J222" s="80"/>
      <c r="K222" s="78"/>
      <c r="L222" s="32"/>
      <c r="M222" s="84"/>
      <c r="N222" s="84">
        <v>1</v>
      </c>
      <c r="O222" s="84"/>
    </row>
    <row r="223" spans="1:15" ht="24.95" customHeight="1">
      <c r="A223" s="42" t="s">
        <v>639</v>
      </c>
      <c r="B223" s="42" t="s">
        <v>654</v>
      </c>
      <c r="C223" s="42" t="s">
        <v>655</v>
      </c>
      <c r="D223" s="42" t="s">
        <v>656</v>
      </c>
      <c r="E223" s="44" t="s">
        <v>14</v>
      </c>
      <c r="F223" s="20">
        <v>1</v>
      </c>
      <c r="G223" s="77">
        <v>1</v>
      </c>
      <c r="H223" s="78">
        <f t="shared" si="3"/>
        <v>2</v>
      </c>
      <c r="I223" s="78"/>
      <c r="J223" s="80"/>
      <c r="K223" s="78"/>
      <c r="L223" s="32"/>
      <c r="M223" s="84"/>
      <c r="N223" s="84">
        <v>1</v>
      </c>
      <c r="O223" s="84"/>
    </row>
    <row r="224" spans="1:15" ht="24.95" customHeight="1">
      <c r="A224" s="42" t="s">
        <v>735</v>
      </c>
      <c r="B224" s="42" t="s">
        <v>737</v>
      </c>
      <c r="C224" s="42" t="s">
        <v>738</v>
      </c>
      <c r="D224" s="42" t="s">
        <v>739</v>
      </c>
      <c r="E224" s="44" t="s">
        <v>50</v>
      </c>
      <c r="F224" s="20">
        <v>1</v>
      </c>
      <c r="G224" s="77">
        <v>1</v>
      </c>
      <c r="H224" s="78">
        <f t="shared" si="3"/>
        <v>2</v>
      </c>
      <c r="I224" s="78"/>
      <c r="J224" s="80"/>
      <c r="K224" s="78"/>
      <c r="L224" s="32">
        <v>1</v>
      </c>
      <c r="M224" s="84"/>
      <c r="N224" s="84"/>
      <c r="O224" s="84"/>
    </row>
    <row r="225" spans="1:15" ht="24.95" customHeight="1">
      <c r="A225" s="42" t="s">
        <v>783</v>
      </c>
      <c r="B225" s="42" t="s">
        <v>784</v>
      </c>
      <c r="C225" s="42" t="s">
        <v>785</v>
      </c>
      <c r="D225" s="42" t="s">
        <v>786</v>
      </c>
      <c r="E225" s="44" t="s">
        <v>50</v>
      </c>
      <c r="F225" s="20">
        <v>1</v>
      </c>
      <c r="G225" s="77">
        <v>1</v>
      </c>
      <c r="H225" s="78">
        <f t="shared" si="3"/>
        <v>2</v>
      </c>
      <c r="I225" s="78">
        <v>1</v>
      </c>
      <c r="J225" s="80"/>
      <c r="K225" s="78"/>
      <c r="L225" s="32"/>
      <c r="M225" s="84"/>
      <c r="N225" s="84"/>
      <c r="O225" s="84"/>
    </row>
    <row r="226" spans="1:15" ht="24.95" customHeight="1">
      <c r="A226" s="42" t="s">
        <v>788</v>
      </c>
      <c r="B226" s="42" t="s">
        <v>792</v>
      </c>
      <c r="C226" s="42" t="s">
        <v>793</v>
      </c>
      <c r="D226" s="42" t="s">
        <v>794</v>
      </c>
      <c r="E226" s="43" t="s">
        <v>50</v>
      </c>
      <c r="F226" s="20">
        <v>1</v>
      </c>
      <c r="G226" s="77">
        <v>1</v>
      </c>
      <c r="H226" s="78">
        <f t="shared" si="3"/>
        <v>2</v>
      </c>
      <c r="I226" s="78"/>
      <c r="J226" s="80"/>
      <c r="K226" s="78"/>
      <c r="L226" s="32">
        <v>1</v>
      </c>
      <c r="M226" s="84"/>
      <c r="N226" s="84"/>
      <c r="O226" s="84"/>
    </row>
    <row r="227" spans="1:15" ht="24.95" customHeight="1">
      <c r="A227" s="42" t="s">
        <v>851</v>
      </c>
      <c r="B227" s="42" t="s">
        <v>852</v>
      </c>
      <c r="C227" s="42" t="s">
        <v>853</v>
      </c>
      <c r="D227" s="42" t="s">
        <v>854</v>
      </c>
      <c r="E227" s="44" t="s">
        <v>50</v>
      </c>
      <c r="F227" s="20">
        <v>1</v>
      </c>
      <c r="G227" s="77">
        <v>1</v>
      </c>
      <c r="H227" s="78">
        <f t="shared" si="3"/>
        <v>2</v>
      </c>
      <c r="I227" s="78">
        <v>1</v>
      </c>
      <c r="J227" s="80"/>
      <c r="K227" s="78"/>
      <c r="L227" s="32"/>
      <c r="M227" s="84"/>
      <c r="N227" s="84"/>
      <c r="O227" s="84"/>
    </row>
    <row r="228" spans="1:15" ht="24.95" customHeight="1">
      <c r="A228" s="42" t="s">
        <v>872</v>
      </c>
      <c r="B228" s="42" t="s">
        <v>876</v>
      </c>
      <c r="C228" s="42" t="s">
        <v>877</v>
      </c>
      <c r="D228" s="42" t="s">
        <v>878</v>
      </c>
      <c r="E228" s="43" t="s">
        <v>14</v>
      </c>
      <c r="F228" s="20">
        <v>1</v>
      </c>
      <c r="G228" s="77">
        <v>1</v>
      </c>
      <c r="H228" s="78">
        <f t="shared" si="3"/>
        <v>2</v>
      </c>
      <c r="I228" s="78"/>
      <c r="J228" s="80"/>
      <c r="K228" s="78"/>
      <c r="L228" s="32"/>
      <c r="M228" s="84"/>
      <c r="N228" s="84">
        <v>1</v>
      </c>
      <c r="O228" s="84"/>
    </row>
    <row r="229" spans="1:15" ht="24.95" customHeight="1">
      <c r="A229" s="42" t="s">
        <v>904</v>
      </c>
      <c r="B229" s="42" t="s">
        <v>913</v>
      </c>
      <c r="C229" s="42" t="s">
        <v>914</v>
      </c>
      <c r="D229" s="42" t="s">
        <v>915</v>
      </c>
      <c r="E229" s="43" t="s">
        <v>50</v>
      </c>
      <c r="F229" s="20">
        <v>1</v>
      </c>
      <c r="G229" s="77">
        <v>1</v>
      </c>
      <c r="H229" s="78">
        <f t="shared" si="3"/>
        <v>2</v>
      </c>
      <c r="I229" s="78"/>
      <c r="J229" s="80"/>
      <c r="K229" s="78"/>
      <c r="L229" s="32">
        <v>1</v>
      </c>
      <c r="M229" s="84"/>
      <c r="N229" s="84"/>
      <c r="O229" s="84"/>
    </row>
    <row r="230" spans="1:15" ht="24.95" customHeight="1">
      <c r="A230" s="42" t="s">
        <v>1051</v>
      </c>
      <c r="B230" s="42" t="s">
        <v>1062</v>
      </c>
      <c r="C230" s="42" t="s">
        <v>1063</v>
      </c>
      <c r="D230" s="42" t="s">
        <v>1064</v>
      </c>
      <c r="E230" s="43" t="s">
        <v>50</v>
      </c>
      <c r="F230" s="20">
        <v>1</v>
      </c>
      <c r="G230" s="77">
        <v>1</v>
      </c>
      <c r="H230" s="78">
        <f t="shared" si="3"/>
        <v>2</v>
      </c>
      <c r="I230" s="78"/>
      <c r="J230" s="80"/>
      <c r="K230" s="78">
        <v>1</v>
      </c>
      <c r="L230" s="32"/>
      <c r="M230" s="84"/>
      <c r="N230" s="84"/>
      <c r="O230" s="84"/>
    </row>
    <row r="231" spans="1:15" ht="24.95" customHeight="1">
      <c r="A231" s="42" t="s">
        <v>1080</v>
      </c>
      <c r="B231" s="42" t="s">
        <v>1082</v>
      </c>
      <c r="C231" s="42" t="s">
        <v>1083</v>
      </c>
      <c r="D231" s="42" t="s">
        <v>1084</v>
      </c>
      <c r="E231" s="43" t="s">
        <v>50</v>
      </c>
      <c r="F231" s="20">
        <v>1</v>
      </c>
      <c r="G231" s="77">
        <v>1</v>
      </c>
      <c r="H231" s="78">
        <f t="shared" si="3"/>
        <v>2</v>
      </c>
      <c r="I231" s="78"/>
      <c r="J231" s="80"/>
      <c r="K231" s="78"/>
      <c r="L231" s="32">
        <v>1</v>
      </c>
      <c r="M231" s="84"/>
      <c r="N231" s="84"/>
      <c r="O231" s="84"/>
    </row>
    <row r="232" spans="1:15" ht="24.95" customHeight="1">
      <c r="A232" s="42" t="s">
        <v>1092</v>
      </c>
      <c r="B232" s="42" t="s">
        <v>1115</v>
      </c>
      <c r="C232" s="42" t="s">
        <v>1116</v>
      </c>
      <c r="D232" s="42" t="s">
        <v>1117</v>
      </c>
      <c r="E232" s="43" t="s">
        <v>14</v>
      </c>
      <c r="F232" s="20">
        <v>1</v>
      </c>
      <c r="G232" s="77">
        <v>1</v>
      </c>
      <c r="H232" s="78">
        <f t="shared" si="3"/>
        <v>2</v>
      </c>
      <c r="I232" s="78"/>
      <c r="J232" s="80">
        <v>1</v>
      </c>
      <c r="K232" s="78"/>
      <c r="L232" s="32"/>
      <c r="M232" s="84"/>
      <c r="N232" s="84">
        <v>1</v>
      </c>
      <c r="O232" s="84"/>
    </row>
    <row r="233" spans="1:15" ht="24.95" customHeight="1">
      <c r="A233" s="42" t="s">
        <v>1093</v>
      </c>
      <c r="B233" s="42" t="s">
        <v>1118</v>
      </c>
      <c r="C233" s="42" t="s">
        <v>1119</v>
      </c>
      <c r="D233" s="42" t="s">
        <v>1120</v>
      </c>
      <c r="E233" s="43" t="s">
        <v>50</v>
      </c>
      <c r="F233" s="20">
        <v>1</v>
      </c>
      <c r="G233" s="77">
        <v>1</v>
      </c>
      <c r="H233" s="78">
        <f t="shared" si="3"/>
        <v>2</v>
      </c>
      <c r="I233" s="78"/>
      <c r="J233" s="80">
        <v>1</v>
      </c>
      <c r="K233" s="78"/>
      <c r="L233" s="32"/>
      <c r="M233" s="84"/>
      <c r="N233" s="84"/>
      <c r="O233" s="84"/>
    </row>
    <row r="234" spans="1:15" ht="24.95" customHeight="1">
      <c r="A234" s="42" t="s">
        <v>1096</v>
      </c>
      <c r="B234" s="42" t="s">
        <v>1127</v>
      </c>
      <c r="C234" s="42" t="s">
        <v>1128</v>
      </c>
      <c r="D234" s="42" t="s">
        <v>1129</v>
      </c>
      <c r="E234" s="43" t="s">
        <v>14</v>
      </c>
      <c r="F234" s="20">
        <v>1</v>
      </c>
      <c r="G234" s="77">
        <v>1</v>
      </c>
      <c r="H234" s="78">
        <f t="shared" si="3"/>
        <v>2</v>
      </c>
      <c r="I234" s="78"/>
      <c r="J234" s="80"/>
      <c r="K234" s="78"/>
      <c r="L234" s="32"/>
      <c r="M234" s="84"/>
      <c r="N234" s="84">
        <v>1</v>
      </c>
      <c r="O234" s="84"/>
    </row>
    <row r="235" spans="1:15" ht="24.95" customHeight="1">
      <c r="A235" s="42" t="s">
        <v>1150</v>
      </c>
      <c r="B235" s="42" t="s">
        <v>1166</v>
      </c>
      <c r="C235" s="42" t="s">
        <v>1167</v>
      </c>
      <c r="D235" s="42" t="s">
        <v>1168</v>
      </c>
      <c r="E235" s="43" t="s">
        <v>50</v>
      </c>
      <c r="F235" s="20">
        <v>1</v>
      </c>
      <c r="G235" s="77">
        <v>1</v>
      </c>
      <c r="H235" s="78">
        <f t="shared" si="3"/>
        <v>2</v>
      </c>
      <c r="I235" s="78"/>
      <c r="J235" s="80"/>
      <c r="K235" s="78"/>
      <c r="L235" s="32"/>
      <c r="M235" s="84"/>
      <c r="N235" s="84"/>
      <c r="O235" s="84"/>
    </row>
    <row r="236" spans="1:15" ht="24.95" customHeight="1">
      <c r="A236" s="42" t="s">
        <v>1198</v>
      </c>
      <c r="B236" s="42" t="s">
        <v>1217</v>
      </c>
      <c r="C236" s="42" t="s">
        <v>1218</v>
      </c>
      <c r="D236" s="42" t="s">
        <v>1219</v>
      </c>
      <c r="E236" s="43" t="s">
        <v>50</v>
      </c>
      <c r="F236" s="20">
        <v>1</v>
      </c>
      <c r="G236" s="77">
        <v>1</v>
      </c>
      <c r="H236" s="78">
        <f t="shared" si="3"/>
        <v>2</v>
      </c>
      <c r="I236" s="78"/>
      <c r="J236" s="80"/>
      <c r="K236" s="78"/>
      <c r="L236" s="32">
        <v>1</v>
      </c>
      <c r="M236" s="84"/>
      <c r="N236" s="84"/>
      <c r="O236" s="84"/>
    </row>
    <row r="237" spans="1:15" ht="24.95" customHeight="1">
      <c r="A237" s="42" t="s">
        <v>1203</v>
      </c>
      <c r="B237" s="42" t="s">
        <v>1232</v>
      </c>
      <c r="C237" s="42" t="s">
        <v>1233</v>
      </c>
      <c r="D237" s="42" t="s">
        <v>1234</v>
      </c>
      <c r="E237" s="44" t="s">
        <v>14</v>
      </c>
      <c r="F237" s="20">
        <v>1</v>
      </c>
      <c r="G237" s="77">
        <v>1</v>
      </c>
      <c r="H237" s="78">
        <f t="shared" si="3"/>
        <v>2</v>
      </c>
      <c r="I237" s="78"/>
      <c r="J237" s="80"/>
      <c r="K237" s="78"/>
      <c r="L237" s="32"/>
      <c r="M237" s="84"/>
      <c r="N237" s="84">
        <v>1</v>
      </c>
      <c r="O237" s="84"/>
    </row>
    <row r="238" spans="1:15" ht="24.95" customHeight="1">
      <c r="A238" s="42" t="s">
        <v>1268</v>
      </c>
      <c r="B238" s="42" t="s">
        <v>1292</v>
      </c>
      <c r="C238" s="42" t="s">
        <v>1293</v>
      </c>
      <c r="D238" s="42" t="s">
        <v>1294</v>
      </c>
      <c r="E238" s="42" t="s">
        <v>50</v>
      </c>
      <c r="F238" s="20">
        <v>1</v>
      </c>
      <c r="G238" s="77">
        <v>1</v>
      </c>
      <c r="H238" s="78">
        <f t="shared" si="3"/>
        <v>2</v>
      </c>
      <c r="I238" s="78"/>
      <c r="J238" s="80">
        <v>1</v>
      </c>
      <c r="K238" s="78"/>
      <c r="L238" s="32"/>
      <c r="M238" s="84"/>
      <c r="N238" s="84"/>
      <c r="O238" s="84"/>
    </row>
    <row r="239" spans="1:15" ht="24.95" customHeight="1">
      <c r="A239" s="42" t="s">
        <v>563</v>
      </c>
      <c r="B239" s="42" t="s">
        <v>566</v>
      </c>
      <c r="C239" s="42" t="s">
        <v>567</v>
      </c>
      <c r="D239" s="42" t="s">
        <v>568</v>
      </c>
      <c r="E239" s="44" t="s">
        <v>14</v>
      </c>
      <c r="F239" s="20">
        <v>0</v>
      </c>
      <c r="G239" s="77">
        <v>1</v>
      </c>
      <c r="H239" s="78">
        <f t="shared" si="3"/>
        <v>1</v>
      </c>
      <c r="I239" s="78"/>
      <c r="J239" s="80"/>
      <c r="K239" s="78"/>
      <c r="L239" s="32"/>
      <c r="M239" s="84"/>
      <c r="N239" s="84">
        <v>1</v>
      </c>
      <c r="O239" s="84"/>
    </row>
    <row r="240" spans="1:15" ht="24.95" customHeight="1">
      <c r="A240" s="42" t="s">
        <v>964</v>
      </c>
      <c r="B240" s="42" t="s">
        <v>972</v>
      </c>
      <c r="C240" s="42" t="s">
        <v>973</v>
      </c>
      <c r="D240" s="42" t="s">
        <v>974</v>
      </c>
      <c r="E240" s="43" t="s">
        <v>14</v>
      </c>
      <c r="F240" s="20">
        <v>0</v>
      </c>
      <c r="G240" s="77">
        <v>1</v>
      </c>
      <c r="H240" s="78">
        <f t="shared" si="3"/>
        <v>1</v>
      </c>
      <c r="I240" s="78"/>
      <c r="J240" s="80"/>
      <c r="K240" s="78"/>
      <c r="L240" s="32"/>
      <c r="M240" s="84"/>
      <c r="N240" s="84"/>
      <c r="O240" s="84"/>
    </row>
    <row r="241" spans="1:15" ht="24.95" customHeight="1">
      <c r="A241" s="42" t="s">
        <v>1202</v>
      </c>
      <c r="B241" s="42" t="s">
        <v>1229</v>
      </c>
      <c r="C241" s="42" t="s">
        <v>1230</v>
      </c>
      <c r="D241" s="42" t="s">
        <v>1231</v>
      </c>
      <c r="E241" s="44" t="s">
        <v>14</v>
      </c>
      <c r="F241" s="20">
        <v>0</v>
      </c>
      <c r="G241" s="77">
        <v>1</v>
      </c>
      <c r="H241" s="78">
        <f t="shared" si="3"/>
        <v>1</v>
      </c>
      <c r="I241" s="78"/>
      <c r="J241" s="80"/>
      <c r="K241" s="78"/>
      <c r="L241" s="32"/>
      <c r="M241" s="84"/>
      <c r="N241" s="84">
        <v>1</v>
      </c>
      <c r="O241" s="84"/>
    </row>
    <row r="242" spans="1:15" ht="24.95" customHeight="1">
      <c r="A242" s="42" t="s">
        <v>640</v>
      </c>
      <c r="B242" s="42" t="s">
        <v>657</v>
      </c>
      <c r="C242" s="42" t="s">
        <v>658</v>
      </c>
      <c r="D242" s="42" t="s">
        <v>659</v>
      </c>
      <c r="E242" s="44" t="s">
        <v>11</v>
      </c>
      <c r="F242" s="20">
        <v>6</v>
      </c>
      <c r="G242" s="77">
        <v>0</v>
      </c>
      <c r="H242" s="78">
        <f t="shared" si="3"/>
        <v>6</v>
      </c>
      <c r="I242" s="78"/>
      <c r="J242" s="80"/>
      <c r="K242" s="78"/>
      <c r="L242" s="32"/>
      <c r="M242" s="84">
        <v>1</v>
      </c>
      <c r="N242" s="84"/>
      <c r="O242" s="84"/>
    </row>
    <row r="243" spans="1:15" ht="24.95" customHeight="1">
      <c r="A243" s="42" t="s">
        <v>847</v>
      </c>
      <c r="B243" s="42" t="s">
        <v>848</v>
      </c>
      <c r="C243" s="42" t="s">
        <v>849</v>
      </c>
      <c r="D243" s="42" t="s">
        <v>850</v>
      </c>
      <c r="E243" s="42" t="s">
        <v>11</v>
      </c>
      <c r="F243" s="20">
        <v>6</v>
      </c>
      <c r="G243" s="77">
        <v>0</v>
      </c>
      <c r="H243" s="78">
        <f t="shared" si="3"/>
        <v>6</v>
      </c>
      <c r="I243" s="78"/>
      <c r="J243" s="80">
        <v>1</v>
      </c>
      <c r="K243" s="78"/>
      <c r="L243" s="32">
        <v>1</v>
      </c>
      <c r="M243" s="84">
        <v>1</v>
      </c>
      <c r="N243" s="84"/>
      <c r="O243" s="84"/>
    </row>
    <row r="244" spans="1:15" ht="24.95" customHeight="1">
      <c r="A244" s="42" t="s">
        <v>675</v>
      </c>
      <c r="B244" s="42" t="s">
        <v>682</v>
      </c>
      <c r="C244" s="42" t="s">
        <v>683</v>
      </c>
      <c r="D244" s="42" t="s">
        <v>684</v>
      </c>
      <c r="E244" s="42" t="s">
        <v>11</v>
      </c>
      <c r="F244" s="20">
        <v>5</v>
      </c>
      <c r="G244" s="77">
        <v>0</v>
      </c>
      <c r="H244" s="78">
        <f t="shared" si="3"/>
        <v>5</v>
      </c>
      <c r="I244" s="78"/>
      <c r="J244" s="80"/>
      <c r="K244" s="78"/>
      <c r="L244" s="32"/>
      <c r="M244" s="84">
        <v>1</v>
      </c>
      <c r="N244" s="84"/>
      <c r="O244" s="84"/>
    </row>
    <row r="245" spans="1:15" ht="24.95" customHeight="1">
      <c r="A245" s="42" t="s">
        <v>933</v>
      </c>
      <c r="B245" s="42" t="s">
        <v>951</v>
      </c>
      <c r="C245" s="42" t="s">
        <v>952</v>
      </c>
      <c r="D245" s="42" t="s">
        <v>953</v>
      </c>
      <c r="E245" s="43" t="s">
        <v>11</v>
      </c>
      <c r="F245" s="20">
        <v>5</v>
      </c>
      <c r="G245" s="77">
        <v>0</v>
      </c>
      <c r="H245" s="78">
        <f t="shared" si="3"/>
        <v>5</v>
      </c>
      <c r="I245" s="78"/>
      <c r="J245" s="80"/>
      <c r="K245" s="78"/>
      <c r="L245" s="32"/>
      <c r="M245" s="84">
        <v>1</v>
      </c>
      <c r="N245" s="84"/>
      <c r="O245" s="84"/>
    </row>
    <row r="246" spans="1:15" ht="24.95" customHeight="1">
      <c r="A246" s="42" t="s">
        <v>982</v>
      </c>
      <c r="B246" s="42" t="s">
        <v>1006</v>
      </c>
      <c r="C246" s="42" t="s">
        <v>1007</v>
      </c>
      <c r="D246" s="42" t="s">
        <v>1008</v>
      </c>
      <c r="E246" s="43" t="s">
        <v>11</v>
      </c>
      <c r="F246" s="20">
        <v>5</v>
      </c>
      <c r="G246" s="77">
        <v>0</v>
      </c>
      <c r="H246" s="78">
        <f t="shared" si="3"/>
        <v>5</v>
      </c>
      <c r="I246" s="78"/>
      <c r="J246" s="80"/>
      <c r="K246" s="78"/>
      <c r="L246" s="32">
        <v>1</v>
      </c>
      <c r="M246" s="84">
        <v>1</v>
      </c>
      <c r="N246" s="84"/>
      <c r="O246" s="84"/>
    </row>
    <row r="247" spans="1:15" ht="24.95" customHeight="1">
      <c r="A247" s="42" t="s">
        <v>139</v>
      </c>
      <c r="B247" s="42" t="s">
        <v>140</v>
      </c>
      <c r="C247" s="42" t="s">
        <v>141</v>
      </c>
      <c r="D247" s="42" t="s">
        <v>142</v>
      </c>
      <c r="E247" s="44" t="s">
        <v>21</v>
      </c>
      <c r="F247" s="20">
        <v>4</v>
      </c>
      <c r="G247" s="77">
        <v>0</v>
      </c>
      <c r="H247" s="78">
        <f t="shared" si="3"/>
        <v>4</v>
      </c>
      <c r="I247" s="78"/>
      <c r="J247" s="80">
        <v>1</v>
      </c>
      <c r="K247" s="78"/>
      <c r="L247" s="32"/>
      <c r="M247" s="84"/>
      <c r="N247" s="84"/>
      <c r="O247" s="84"/>
    </row>
    <row r="248" spans="1:15" ht="24.95" customHeight="1">
      <c r="A248" s="42" t="s">
        <v>981</v>
      </c>
      <c r="B248" s="42" t="s">
        <v>1003</v>
      </c>
      <c r="C248" s="42" t="s">
        <v>1004</v>
      </c>
      <c r="D248" s="42" t="s">
        <v>1005</v>
      </c>
      <c r="E248" s="43" t="s">
        <v>11</v>
      </c>
      <c r="F248" s="20">
        <v>4</v>
      </c>
      <c r="G248" s="77">
        <v>0</v>
      </c>
      <c r="H248" s="78">
        <f t="shared" si="3"/>
        <v>4</v>
      </c>
      <c r="I248" s="78"/>
      <c r="J248" s="80"/>
      <c r="K248" s="78"/>
      <c r="L248" s="32"/>
      <c r="M248" s="84">
        <v>1</v>
      </c>
      <c r="N248" s="84"/>
      <c r="O248" s="84"/>
    </row>
    <row r="249" spans="1:15" ht="24.95" customHeight="1">
      <c r="A249" s="42" t="s">
        <v>984</v>
      </c>
      <c r="B249" s="42" t="s">
        <v>1012</v>
      </c>
      <c r="C249" s="42" t="s">
        <v>1013</v>
      </c>
      <c r="D249" s="42" t="s">
        <v>1014</v>
      </c>
      <c r="E249" s="43" t="s">
        <v>21</v>
      </c>
      <c r="F249" s="20">
        <v>4</v>
      </c>
      <c r="G249" s="77">
        <v>0</v>
      </c>
      <c r="H249" s="78">
        <f t="shared" si="3"/>
        <v>4</v>
      </c>
      <c r="I249" s="78"/>
      <c r="J249" s="80"/>
      <c r="K249" s="78"/>
      <c r="L249" s="32"/>
      <c r="M249" s="84"/>
      <c r="N249" s="84"/>
      <c r="O249" s="84"/>
    </row>
    <row r="250" spans="1:15" ht="24.95" customHeight="1">
      <c r="A250" s="42" t="s">
        <v>1049</v>
      </c>
      <c r="B250" s="42" t="s">
        <v>1056</v>
      </c>
      <c r="C250" s="42" t="s">
        <v>1057</v>
      </c>
      <c r="D250" s="42" t="s">
        <v>1058</v>
      </c>
      <c r="E250" s="43" t="s">
        <v>21</v>
      </c>
      <c r="F250" s="20">
        <v>4</v>
      </c>
      <c r="G250" s="77">
        <v>0</v>
      </c>
      <c r="H250" s="78">
        <f t="shared" si="3"/>
        <v>4</v>
      </c>
      <c r="I250" s="78"/>
      <c r="J250" s="80">
        <v>1</v>
      </c>
      <c r="K250" s="78"/>
      <c r="L250" s="32"/>
      <c r="M250" s="84"/>
      <c r="N250" s="84"/>
      <c r="O250" s="84"/>
    </row>
    <row r="251" spans="1:15" ht="24.95" customHeight="1">
      <c r="A251" s="42" t="s">
        <v>465</v>
      </c>
      <c r="B251" s="42" t="s">
        <v>472</v>
      </c>
      <c r="C251" s="42" t="s">
        <v>473</v>
      </c>
      <c r="D251" s="42" t="s">
        <v>474</v>
      </c>
      <c r="E251" s="43" t="s">
        <v>50</v>
      </c>
      <c r="F251" s="20">
        <v>3</v>
      </c>
      <c r="G251" s="77">
        <v>0</v>
      </c>
      <c r="H251" s="78">
        <f t="shared" si="3"/>
        <v>3</v>
      </c>
      <c r="I251" s="78"/>
      <c r="J251" s="80"/>
      <c r="K251" s="78"/>
      <c r="L251" s="32"/>
      <c r="M251" s="84"/>
      <c r="N251" s="84"/>
      <c r="O251" s="84"/>
    </row>
    <row r="252" spans="1:15" ht="24.95" customHeight="1">
      <c r="A252" s="42" t="s">
        <v>548</v>
      </c>
      <c r="B252" s="42" t="s">
        <v>553</v>
      </c>
      <c r="C252" s="42" t="s">
        <v>554</v>
      </c>
      <c r="D252" s="42" t="s">
        <v>555</v>
      </c>
      <c r="E252" s="44" t="s">
        <v>50</v>
      </c>
      <c r="F252" s="20">
        <v>3</v>
      </c>
      <c r="G252" s="77">
        <v>0</v>
      </c>
      <c r="H252" s="78">
        <f t="shared" si="3"/>
        <v>3</v>
      </c>
      <c r="I252" s="78"/>
      <c r="J252" s="80"/>
      <c r="K252" s="78"/>
      <c r="L252" s="32">
        <v>1</v>
      </c>
      <c r="M252" s="84"/>
      <c r="N252" s="84"/>
      <c r="O252" s="84"/>
    </row>
    <row r="253" spans="1:15" ht="24.95" customHeight="1">
      <c r="A253" s="42" t="s">
        <v>721</v>
      </c>
      <c r="B253" s="42" t="s">
        <v>729</v>
      </c>
      <c r="C253" s="42" t="s">
        <v>730</v>
      </c>
      <c r="D253" s="42" t="s">
        <v>731</v>
      </c>
      <c r="E253" s="44" t="s">
        <v>21</v>
      </c>
      <c r="F253" s="20">
        <v>3</v>
      </c>
      <c r="G253" s="77">
        <v>0</v>
      </c>
      <c r="H253" s="78">
        <f t="shared" si="3"/>
        <v>3</v>
      </c>
      <c r="I253" s="78"/>
      <c r="J253" s="80">
        <v>1</v>
      </c>
      <c r="K253" s="78"/>
      <c r="L253" s="32"/>
      <c r="M253" s="84"/>
      <c r="N253" s="84"/>
      <c r="O253" s="84"/>
    </row>
    <row r="254" spans="1:15" ht="24.95" customHeight="1">
      <c r="A254" s="42" t="s">
        <v>722</v>
      </c>
      <c r="B254" s="42" t="s">
        <v>732</v>
      </c>
      <c r="C254" s="42" t="s">
        <v>733</v>
      </c>
      <c r="D254" s="42" t="s">
        <v>734</v>
      </c>
      <c r="E254" s="44" t="s">
        <v>21</v>
      </c>
      <c r="F254" s="20">
        <v>3</v>
      </c>
      <c r="G254" s="77">
        <v>0</v>
      </c>
      <c r="H254" s="78">
        <f t="shared" si="3"/>
        <v>3</v>
      </c>
      <c r="I254" s="78"/>
      <c r="J254" s="80">
        <v>1</v>
      </c>
      <c r="K254" s="78"/>
      <c r="L254" s="32"/>
      <c r="M254" s="84"/>
      <c r="N254" s="84"/>
      <c r="O254" s="84"/>
    </row>
    <row r="255" spans="1:15" ht="24.95" customHeight="1">
      <c r="A255" s="46" t="s">
        <v>763</v>
      </c>
      <c r="B255" s="42" t="s">
        <v>780</v>
      </c>
      <c r="C255" s="42" t="s">
        <v>781</v>
      </c>
      <c r="D255" s="42" t="s">
        <v>782</v>
      </c>
      <c r="E255" s="43" t="s">
        <v>21</v>
      </c>
      <c r="F255" s="20">
        <v>3</v>
      </c>
      <c r="G255" s="77">
        <v>0</v>
      </c>
      <c r="H255" s="78">
        <f t="shared" si="3"/>
        <v>3</v>
      </c>
      <c r="I255" s="78"/>
      <c r="J255" s="80">
        <v>1</v>
      </c>
      <c r="K255" s="78"/>
      <c r="L255" s="32"/>
      <c r="M255" s="84"/>
      <c r="N255" s="84"/>
      <c r="O255" s="84"/>
    </row>
    <row r="256" spans="1:15" ht="24.95" customHeight="1">
      <c r="A256" s="42" t="s">
        <v>1050</v>
      </c>
      <c r="B256" s="42" t="s">
        <v>1059</v>
      </c>
      <c r="C256" s="42" t="s">
        <v>1060</v>
      </c>
      <c r="D256" s="42" t="s">
        <v>1061</v>
      </c>
      <c r="E256" s="43" t="s">
        <v>50</v>
      </c>
      <c r="F256" s="20">
        <v>3</v>
      </c>
      <c r="G256" s="77">
        <v>0</v>
      </c>
      <c r="H256" s="78">
        <f t="shared" si="3"/>
        <v>3</v>
      </c>
      <c r="I256" s="78"/>
      <c r="J256" s="80"/>
      <c r="K256" s="78"/>
      <c r="L256" s="32"/>
      <c r="M256" s="84"/>
      <c r="N256" s="84"/>
      <c r="O256" s="84"/>
    </row>
    <row r="257" spans="1:15" ht="24.95" customHeight="1">
      <c r="A257" s="42" t="s">
        <v>1081</v>
      </c>
      <c r="B257" s="42" t="s">
        <v>1085</v>
      </c>
      <c r="C257" s="42" t="s">
        <v>1086</v>
      </c>
      <c r="D257" s="42" t="s">
        <v>1087</v>
      </c>
      <c r="E257" s="43" t="s">
        <v>11</v>
      </c>
      <c r="F257" s="20">
        <v>3</v>
      </c>
      <c r="G257" s="77">
        <v>0</v>
      </c>
      <c r="H257" s="78">
        <f t="shared" si="3"/>
        <v>3</v>
      </c>
      <c r="I257" s="78"/>
      <c r="J257" s="80"/>
      <c r="K257" s="78"/>
      <c r="L257" s="32"/>
      <c r="M257" s="84">
        <v>1</v>
      </c>
      <c r="N257" s="84"/>
      <c r="O257" s="84"/>
    </row>
    <row r="258" spans="1:15" ht="24.95" customHeight="1">
      <c r="A258" s="42" t="s">
        <v>1094</v>
      </c>
      <c r="B258" s="42" t="s">
        <v>1121</v>
      </c>
      <c r="C258" s="42" t="s">
        <v>1122</v>
      </c>
      <c r="D258" s="42" t="s">
        <v>1123</v>
      </c>
      <c r="E258" s="43" t="s">
        <v>50</v>
      </c>
      <c r="F258" s="20">
        <v>3</v>
      </c>
      <c r="G258" s="77">
        <v>0</v>
      </c>
      <c r="H258" s="78">
        <f t="shared" si="3"/>
        <v>3</v>
      </c>
      <c r="I258" s="78"/>
      <c r="J258" s="80"/>
      <c r="K258" s="78"/>
      <c r="L258" s="32"/>
      <c r="M258" s="84"/>
      <c r="N258" s="84"/>
      <c r="O258" s="84"/>
    </row>
    <row r="259" spans="1:15" ht="24.95" customHeight="1">
      <c r="A259" s="42" t="s">
        <v>1267</v>
      </c>
      <c r="B259" s="42" t="s">
        <v>1289</v>
      </c>
      <c r="C259" s="42" t="s">
        <v>1290</v>
      </c>
      <c r="D259" s="42" t="s">
        <v>1291</v>
      </c>
      <c r="E259" s="42" t="s">
        <v>50</v>
      </c>
      <c r="F259" s="20">
        <v>3</v>
      </c>
      <c r="G259" s="77">
        <v>0</v>
      </c>
      <c r="H259" s="78">
        <f t="shared" si="3"/>
        <v>3</v>
      </c>
      <c r="I259" s="78"/>
      <c r="J259" s="80">
        <v>1</v>
      </c>
      <c r="K259" s="78"/>
      <c r="L259" s="32"/>
      <c r="M259" s="84"/>
      <c r="N259" s="84"/>
      <c r="O259" s="84"/>
    </row>
    <row r="260" spans="1:15" ht="24.95" customHeight="1">
      <c r="A260" s="42" t="s">
        <v>1273</v>
      </c>
      <c r="B260" s="42" t="s">
        <v>1307</v>
      </c>
      <c r="C260" s="42" t="s">
        <v>1308</v>
      </c>
      <c r="D260" s="42" t="s">
        <v>1309</v>
      </c>
      <c r="E260" s="43" t="s">
        <v>21</v>
      </c>
      <c r="F260" s="20">
        <v>3</v>
      </c>
      <c r="G260" s="77">
        <v>0</v>
      </c>
      <c r="H260" s="78">
        <f t="shared" si="3"/>
        <v>3</v>
      </c>
      <c r="I260" s="78"/>
      <c r="J260" s="80"/>
      <c r="K260" s="78"/>
      <c r="L260" s="32"/>
      <c r="M260" s="84"/>
      <c r="N260" s="84"/>
      <c r="O260" s="84"/>
    </row>
    <row r="261" spans="1:15" ht="24.95" customHeight="1">
      <c r="A261" s="42" t="s">
        <v>120</v>
      </c>
      <c r="B261" s="42" t="s">
        <v>124</v>
      </c>
      <c r="C261" s="42" t="s">
        <v>125</v>
      </c>
      <c r="D261" s="42" t="s">
        <v>126</v>
      </c>
      <c r="E261" s="43" t="s">
        <v>50</v>
      </c>
      <c r="F261" s="20">
        <v>2</v>
      </c>
      <c r="G261" s="77">
        <v>0</v>
      </c>
      <c r="H261" s="78">
        <f t="shared" ref="H261:H324" si="4">F261+G261</f>
        <v>2</v>
      </c>
      <c r="I261" s="78"/>
      <c r="J261" s="80"/>
      <c r="K261" s="78"/>
      <c r="L261" s="32"/>
      <c r="M261" s="84"/>
      <c r="N261" s="84"/>
      <c r="O261" s="84"/>
    </row>
    <row r="262" spans="1:15" ht="24.95" customHeight="1">
      <c r="A262" s="42" t="s">
        <v>179</v>
      </c>
      <c r="B262" s="42" t="s">
        <v>180</v>
      </c>
      <c r="C262" s="42" t="s">
        <v>181</v>
      </c>
      <c r="D262" s="42" t="s">
        <v>182</v>
      </c>
      <c r="E262" s="44" t="s">
        <v>50</v>
      </c>
      <c r="F262" s="20">
        <v>2</v>
      </c>
      <c r="G262" s="77">
        <v>0</v>
      </c>
      <c r="H262" s="78">
        <f t="shared" si="4"/>
        <v>2</v>
      </c>
      <c r="I262" s="78"/>
      <c r="J262" s="80"/>
      <c r="K262" s="78"/>
      <c r="L262" s="32"/>
      <c r="M262" s="84"/>
      <c r="N262" s="84"/>
      <c r="O262" s="84"/>
    </row>
    <row r="263" spans="1:15" ht="24.95" customHeight="1">
      <c r="A263" s="42" t="s">
        <v>319</v>
      </c>
      <c r="B263" s="42" t="s">
        <v>320</v>
      </c>
      <c r="C263" s="42" t="s">
        <v>321</v>
      </c>
      <c r="D263" s="42" t="s">
        <v>322</v>
      </c>
      <c r="E263" s="44" t="s">
        <v>50</v>
      </c>
      <c r="F263" s="20">
        <v>2</v>
      </c>
      <c r="G263" s="77">
        <v>0</v>
      </c>
      <c r="H263" s="78">
        <f t="shared" si="4"/>
        <v>2</v>
      </c>
      <c r="I263" s="78"/>
      <c r="J263" s="80"/>
      <c r="K263" s="78"/>
      <c r="L263" s="32">
        <v>1</v>
      </c>
      <c r="M263" s="84"/>
      <c r="N263" s="84"/>
      <c r="O263" s="84"/>
    </row>
    <row r="264" spans="1:15" ht="24.95" customHeight="1">
      <c r="A264" s="42" t="s">
        <v>392</v>
      </c>
      <c r="B264" s="42" t="s">
        <v>395</v>
      </c>
      <c r="C264" s="42" t="s">
        <v>396</v>
      </c>
      <c r="D264" s="42" t="s">
        <v>397</v>
      </c>
      <c r="E264" s="44" t="s">
        <v>50</v>
      </c>
      <c r="F264" s="20">
        <v>2</v>
      </c>
      <c r="G264" s="77">
        <v>0</v>
      </c>
      <c r="H264" s="78">
        <f t="shared" si="4"/>
        <v>2</v>
      </c>
      <c r="I264" s="78"/>
      <c r="J264" s="80"/>
      <c r="K264" s="78"/>
      <c r="L264" s="32"/>
      <c r="M264" s="84"/>
      <c r="N264" s="84"/>
      <c r="O264" s="84"/>
    </row>
    <row r="265" spans="1:15" ht="24.95" customHeight="1">
      <c r="A265" s="42" t="s">
        <v>513</v>
      </c>
      <c r="B265" s="42" t="s">
        <v>523</v>
      </c>
      <c r="C265" s="42" t="s">
        <v>524</v>
      </c>
      <c r="D265" s="42" t="s">
        <v>525</v>
      </c>
      <c r="E265" s="44" t="s">
        <v>50</v>
      </c>
      <c r="F265" s="20">
        <v>2</v>
      </c>
      <c r="G265" s="77">
        <v>0</v>
      </c>
      <c r="H265" s="78">
        <f t="shared" si="4"/>
        <v>2</v>
      </c>
      <c r="I265" s="78"/>
      <c r="J265" s="80"/>
      <c r="K265" s="78"/>
      <c r="L265" s="32"/>
      <c r="M265" s="84"/>
      <c r="N265" s="84"/>
      <c r="O265" s="84"/>
    </row>
    <row r="266" spans="1:15" ht="24.95" customHeight="1">
      <c r="A266" s="42" t="s">
        <v>536</v>
      </c>
      <c r="B266" s="42" t="s">
        <v>540</v>
      </c>
      <c r="C266" s="42" t="s">
        <v>541</v>
      </c>
      <c r="D266" s="42" t="s">
        <v>542</v>
      </c>
      <c r="E266" s="44" t="s">
        <v>50</v>
      </c>
      <c r="F266" s="20">
        <v>2</v>
      </c>
      <c r="G266" s="77">
        <v>0</v>
      </c>
      <c r="H266" s="78">
        <f t="shared" si="4"/>
        <v>2</v>
      </c>
      <c r="I266" s="78"/>
      <c r="J266" s="80"/>
      <c r="K266" s="78"/>
      <c r="L266" s="32">
        <v>1</v>
      </c>
      <c r="M266" s="84"/>
      <c r="N266" s="84"/>
      <c r="O266" s="84"/>
    </row>
    <row r="267" spans="1:15" ht="24.95" customHeight="1">
      <c r="A267" s="42" t="s">
        <v>565</v>
      </c>
      <c r="B267" s="42" t="s">
        <v>572</v>
      </c>
      <c r="C267" s="42" t="s">
        <v>573</v>
      </c>
      <c r="D267" s="42" t="s">
        <v>574</v>
      </c>
      <c r="E267" s="43" t="s">
        <v>50</v>
      </c>
      <c r="F267" s="20">
        <v>2</v>
      </c>
      <c r="G267" s="77">
        <v>0</v>
      </c>
      <c r="H267" s="78">
        <f t="shared" si="4"/>
        <v>2</v>
      </c>
      <c r="I267" s="78"/>
      <c r="J267" s="80">
        <v>1</v>
      </c>
      <c r="K267" s="78"/>
      <c r="L267" s="32"/>
      <c r="M267" s="84"/>
      <c r="N267" s="84"/>
      <c r="O267" s="84"/>
    </row>
    <row r="268" spans="1:15" ht="24.95" customHeight="1">
      <c r="A268" s="42" t="s">
        <v>588</v>
      </c>
      <c r="B268" s="42" t="s">
        <v>597</v>
      </c>
      <c r="C268" s="42" t="s">
        <v>598</v>
      </c>
      <c r="D268" s="42" t="s">
        <v>599</v>
      </c>
      <c r="E268" s="44" t="s">
        <v>50</v>
      </c>
      <c r="F268" s="20">
        <v>2</v>
      </c>
      <c r="G268" s="77">
        <v>0</v>
      </c>
      <c r="H268" s="78">
        <f t="shared" si="4"/>
        <v>2</v>
      </c>
      <c r="I268" s="78"/>
      <c r="J268" s="80"/>
      <c r="K268" s="78"/>
      <c r="L268" s="32"/>
      <c r="M268" s="84"/>
      <c r="N268" s="84"/>
      <c r="O268" s="84"/>
    </row>
    <row r="269" spans="1:15" ht="24.95" customHeight="1">
      <c r="A269" s="42" t="s">
        <v>712</v>
      </c>
      <c r="B269" s="42" t="s">
        <v>716</v>
      </c>
      <c r="C269" s="42" t="s">
        <v>717</v>
      </c>
      <c r="D269" s="42" t="s">
        <v>718</v>
      </c>
      <c r="E269" s="43" t="s">
        <v>50</v>
      </c>
      <c r="F269" s="20">
        <v>2</v>
      </c>
      <c r="G269" s="77">
        <v>0</v>
      </c>
      <c r="H269" s="78">
        <f t="shared" si="4"/>
        <v>2</v>
      </c>
      <c r="I269" s="78"/>
      <c r="J269" s="80">
        <v>1</v>
      </c>
      <c r="K269" s="78"/>
      <c r="L269" s="32"/>
      <c r="M269" s="84"/>
      <c r="N269" s="84"/>
      <c r="O269" s="84"/>
    </row>
    <row r="270" spans="1:15" ht="24.95" customHeight="1">
      <c r="A270" s="42" t="s">
        <v>720</v>
      </c>
      <c r="B270" s="42" t="s">
        <v>726</v>
      </c>
      <c r="C270" s="42" t="s">
        <v>727</v>
      </c>
      <c r="D270" s="42" t="s">
        <v>728</v>
      </c>
      <c r="E270" s="44" t="s">
        <v>21</v>
      </c>
      <c r="F270" s="20">
        <v>2</v>
      </c>
      <c r="G270" s="77">
        <v>0</v>
      </c>
      <c r="H270" s="78">
        <f t="shared" si="4"/>
        <v>2</v>
      </c>
      <c r="I270" s="78"/>
      <c r="J270" s="80">
        <v>1</v>
      </c>
      <c r="K270" s="78"/>
      <c r="L270" s="32"/>
      <c r="M270" s="84"/>
      <c r="N270" s="84"/>
      <c r="O270" s="84"/>
    </row>
    <row r="271" spans="1:15" ht="24.95" customHeight="1">
      <c r="A271" s="42" t="s">
        <v>758</v>
      </c>
      <c r="B271" s="42" t="s">
        <v>767</v>
      </c>
      <c r="C271" s="42" t="s">
        <v>768</v>
      </c>
      <c r="D271" s="42" t="s">
        <v>769</v>
      </c>
      <c r="E271" s="44" t="s">
        <v>50</v>
      </c>
      <c r="F271" s="20">
        <v>2</v>
      </c>
      <c r="G271" s="77">
        <v>0</v>
      </c>
      <c r="H271" s="78">
        <f t="shared" si="4"/>
        <v>2</v>
      </c>
      <c r="I271" s="78"/>
      <c r="J271" s="80"/>
      <c r="K271" s="78"/>
      <c r="L271" s="32">
        <v>1</v>
      </c>
      <c r="M271" s="84"/>
      <c r="N271" s="84"/>
      <c r="O271" s="84"/>
    </row>
    <row r="272" spans="1:15" ht="24.95" customHeight="1">
      <c r="A272" s="42" t="s">
        <v>864</v>
      </c>
      <c r="B272" s="42" t="s">
        <v>868</v>
      </c>
      <c r="C272" s="42" t="s">
        <v>869</v>
      </c>
      <c r="D272" s="42" t="s">
        <v>870</v>
      </c>
      <c r="E272" s="43" t="s">
        <v>50</v>
      </c>
      <c r="F272" s="20">
        <v>2</v>
      </c>
      <c r="G272" s="77">
        <v>0</v>
      </c>
      <c r="H272" s="78">
        <f t="shared" si="4"/>
        <v>2</v>
      </c>
      <c r="I272" s="78"/>
      <c r="J272" s="80"/>
      <c r="K272" s="78"/>
      <c r="L272" s="32"/>
      <c r="M272" s="84"/>
      <c r="N272" s="84"/>
      <c r="O272" s="84"/>
    </row>
    <row r="273" spans="1:15" ht="24.95" customHeight="1">
      <c r="A273" s="42" t="s">
        <v>884</v>
      </c>
      <c r="B273" s="42" t="s">
        <v>888</v>
      </c>
      <c r="C273" s="42" t="s">
        <v>889</v>
      </c>
      <c r="D273" s="42" t="s">
        <v>890</v>
      </c>
      <c r="E273" s="43" t="s">
        <v>50</v>
      </c>
      <c r="F273" s="20">
        <v>2</v>
      </c>
      <c r="G273" s="77">
        <v>0</v>
      </c>
      <c r="H273" s="78">
        <f t="shared" si="4"/>
        <v>2</v>
      </c>
      <c r="I273" s="78"/>
      <c r="J273" s="80">
        <v>1</v>
      </c>
      <c r="K273" s="78"/>
      <c r="L273" s="32"/>
      <c r="M273" s="84"/>
      <c r="N273" s="84"/>
      <c r="O273" s="84"/>
    </row>
    <row r="274" spans="1:15" ht="24.95" customHeight="1">
      <c r="A274" s="42" t="s">
        <v>892</v>
      </c>
      <c r="B274" s="42" t="s">
        <v>897</v>
      </c>
      <c r="C274" s="42" t="s">
        <v>898</v>
      </c>
      <c r="D274" s="42" t="s">
        <v>899</v>
      </c>
      <c r="E274" s="43" t="s">
        <v>50</v>
      </c>
      <c r="F274" s="20">
        <v>2</v>
      </c>
      <c r="G274" s="77">
        <v>0</v>
      </c>
      <c r="H274" s="78">
        <f t="shared" si="4"/>
        <v>2</v>
      </c>
      <c r="I274" s="78"/>
      <c r="J274" s="80"/>
      <c r="K274" s="78"/>
      <c r="L274" s="32"/>
      <c r="M274" s="84"/>
      <c r="N274" s="84"/>
      <c r="O274" s="84"/>
    </row>
    <row r="275" spans="1:15" ht="24.95" customHeight="1">
      <c r="A275" s="42" t="s">
        <v>983</v>
      </c>
      <c r="B275" s="42" t="s">
        <v>1009</v>
      </c>
      <c r="C275" s="42" t="s">
        <v>1010</v>
      </c>
      <c r="D275" s="42" t="s">
        <v>1011</v>
      </c>
      <c r="E275" s="43" t="s">
        <v>50</v>
      </c>
      <c r="F275" s="20">
        <v>2</v>
      </c>
      <c r="G275" s="77">
        <v>0</v>
      </c>
      <c r="H275" s="78">
        <f t="shared" si="4"/>
        <v>2</v>
      </c>
      <c r="I275" s="78"/>
      <c r="J275" s="80"/>
      <c r="K275" s="78"/>
      <c r="L275" s="32"/>
      <c r="M275" s="84"/>
      <c r="N275" s="84"/>
      <c r="O275" s="84">
        <v>1</v>
      </c>
    </row>
    <row r="276" spans="1:15" ht="24.95" customHeight="1">
      <c r="A276" s="42" t="s">
        <v>995</v>
      </c>
      <c r="B276" s="42" t="s">
        <v>1042</v>
      </c>
      <c r="C276" s="42" t="s">
        <v>1043</v>
      </c>
      <c r="D276" s="42" t="s">
        <v>1044</v>
      </c>
      <c r="E276" s="43" t="s">
        <v>50</v>
      </c>
      <c r="F276" s="20">
        <v>2</v>
      </c>
      <c r="G276" s="77">
        <v>0</v>
      </c>
      <c r="H276" s="78">
        <f t="shared" si="4"/>
        <v>2</v>
      </c>
      <c r="I276" s="78"/>
      <c r="J276" s="80"/>
      <c r="K276" s="78"/>
      <c r="L276" s="32"/>
      <c r="M276" s="84"/>
      <c r="N276" s="84"/>
      <c r="O276" s="84"/>
    </row>
    <row r="277" spans="1:15" ht="24.95" customHeight="1">
      <c r="A277" s="42" t="s">
        <v>1088</v>
      </c>
      <c r="B277" s="42" t="s">
        <v>1103</v>
      </c>
      <c r="C277" s="42" t="s">
        <v>1104</v>
      </c>
      <c r="D277" s="42" t="s">
        <v>1105</v>
      </c>
      <c r="E277" s="43" t="s">
        <v>50</v>
      </c>
      <c r="F277" s="20">
        <v>2</v>
      </c>
      <c r="G277" s="77">
        <v>0</v>
      </c>
      <c r="H277" s="78">
        <f t="shared" si="4"/>
        <v>2</v>
      </c>
      <c r="I277" s="78"/>
      <c r="J277" s="80"/>
      <c r="K277" s="78"/>
      <c r="L277" s="32"/>
      <c r="M277" s="84"/>
      <c r="N277" s="84"/>
      <c r="O277" s="84"/>
    </row>
    <row r="278" spans="1:15" ht="24.95" customHeight="1">
      <c r="A278" s="42" t="s">
        <v>1098</v>
      </c>
      <c r="B278" s="42" t="s">
        <v>1133</v>
      </c>
      <c r="C278" s="42" t="s">
        <v>1134</v>
      </c>
      <c r="D278" s="42" t="s">
        <v>1135</v>
      </c>
      <c r="E278" s="43" t="s">
        <v>50</v>
      </c>
      <c r="F278" s="20">
        <v>2</v>
      </c>
      <c r="G278" s="77">
        <v>0</v>
      </c>
      <c r="H278" s="78">
        <f t="shared" si="4"/>
        <v>2</v>
      </c>
      <c r="I278" s="78"/>
      <c r="J278" s="80"/>
      <c r="K278" s="78"/>
      <c r="L278" s="32"/>
      <c r="M278" s="84"/>
      <c r="N278" s="84"/>
      <c r="O278" s="84"/>
    </row>
    <row r="279" spans="1:15" ht="24.95" customHeight="1">
      <c r="A279" s="42" t="s">
        <v>1148</v>
      </c>
      <c r="B279" s="42" t="s">
        <v>1160</v>
      </c>
      <c r="C279" s="42" t="s">
        <v>1161</v>
      </c>
      <c r="D279" s="42" t="s">
        <v>1162</v>
      </c>
      <c r="E279" s="43" t="s">
        <v>50</v>
      </c>
      <c r="F279" s="20">
        <v>2</v>
      </c>
      <c r="G279" s="77">
        <v>0</v>
      </c>
      <c r="H279" s="78">
        <f t="shared" si="4"/>
        <v>2</v>
      </c>
      <c r="I279" s="78"/>
      <c r="J279" s="80"/>
      <c r="K279" s="78"/>
      <c r="L279" s="32"/>
      <c r="M279" s="84"/>
      <c r="N279" s="84"/>
      <c r="O279" s="84"/>
    </row>
    <row r="280" spans="1:15" ht="24.95" customHeight="1">
      <c r="A280" s="42" t="s">
        <v>1149</v>
      </c>
      <c r="B280" s="42" t="s">
        <v>1163</v>
      </c>
      <c r="C280" s="42" t="s">
        <v>1164</v>
      </c>
      <c r="D280" s="42" t="s">
        <v>1165</v>
      </c>
      <c r="E280" s="43" t="s">
        <v>50</v>
      </c>
      <c r="F280" s="20">
        <v>2</v>
      </c>
      <c r="G280" s="77">
        <v>0</v>
      </c>
      <c r="H280" s="78">
        <f t="shared" si="4"/>
        <v>2</v>
      </c>
      <c r="I280" s="78"/>
      <c r="J280" s="80">
        <v>1</v>
      </c>
      <c r="K280" s="78"/>
      <c r="L280" s="32"/>
      <c r="M280" s="84"/>
      <c r="N280" s="84"/>
      <c r="O280" s="84"/>
    </row>
    <row r="281" spans="1:15" ht="24.95" customHeight="1">
      <c r="A281" s="42" t="s">
        <v>1197</v>
      </c>
      <c r="B281" s="42" t="s">
        <v>1214</v>
      </c>
      <c r="C281" s="42" t="s">
        <v>1215</v>
      </c>
      <c r="D281" s="42" t="s">
        <v>1216</v>
      </c>
      <c r="E281" s="43" t="s">
        <v>50</v>
      </c>
      <c r="F281" s="20">
        <v>2</v>
      </c>
      <c r="G281" s="77">
        <v>0</v>
      </c>
      <c r="H281" s="78">
        <f t="shared" si="4"/>
        <v>2</v>
      </c>
      <c r="I281" s="78"/>
      <c r="J281" s="80">
        <v>1</v>
      </c>
      <c r="K281" s="78"/>
      <c r="L281" s="32"/>
      <c r="M281" s="84"/>
      <c r="N281" s="84"/>
      <c r="O281" s="84"/>
    </row>
    <row r="282" spans="1:15" ht="24.95" customHeight="1">
      <c r="A282" s="42" t="s">
        <v>1207</v>
      </c>
      <c r="B282" s="42" t="s">
        <v>1244</v>
      </c>
      <c r="C282" s="42" t="s">
        <v>1245</v>
      </c>
      <c r="D282" s="42" t="s">
        <v>1246</v>
      </c>
      <c r="E282" s="42" t="s">
        <v>50</v>
      </c>
      <c r="F282" s="20">
        <v>2</v>
      </c>
      <c r="G282" s="77">
        <v>0</v>
      </c>
      <c r="H282" s="78">
        <f t="shared" si="4"/>
        <v>2</v>
      </c>
      <c r="I282" s="78"/>
      <c r="J282" s="80">
        <v>1</v>
      </c>
      <c r="K282" s="78"/>
      <c r="L282" s="32"/>
      <c r="M282" s="84"/>
      <c r="N282" s="84"/>
      <c r="O282" s="84"/>
    </row>
    <row r="283" spans="1:15" ht="24.95" customHeight="1">
      <c r="A283" s="42" t="s">
        <v>1210</v>
      </c>
      <c r="B283" s="42" t="s">
        <v>1253</v>
      </c>
      <c r="C283" s="42" t="s">
        <v>1254</v>
      </c>
      <c r="D283" s="42" t="s">
        <v>1255</v>
      </c>
      <c r="E283" s="44" t="s">
        <v>50</v>
      </c>
      <c r="F283" s="20">
        <v>2</v>
      </c>
      <c r="G283" s="77">
        <v>0</v>
      </c>
      <c r="H283" s="78">
        <f t="shared" si="4"/>
        <v>2</v>
      </c>
      <c r="I283" s="78"/>
      <c r="J283" s="80"/>
      <c r="K283" s="78"/>
      <c r="L283" s="32"/>
      <c r="M283" s="84"/>
      <c r="N283" s="84"/>
      <c r="O283" s="84"/>
    </row>
    <row r="284" spans="1:15" ht="24.95" customHeight="1">
      <c r="A284" s="42" t="s">
        <v>1270</v>
      </c>
      <c r="B284" s="42" t="s">
        <v>1298</v>
      </c>
      <c r="C284" s="42" t="s">
        <v>1299</v>
      </c>
      <c r="D284" s="42" t="s">
        <v>1300</v>
      </c>
      <c r="E284" s="44" t="s">
        <v>21</v>
      </c>
      <c r="F284" s="20">
        <v>2</v>
      </c>
      <c r="G284" s="77">
        <v>0</v>
      </c>
      <c r="H284" s="78">
        <f t="shared" si="4"/>
        <v>2</v>
      </c>
      <c r="I284" s="78"/>
      <c r="J284" s="80"/>
      <c r="K284" s="78"/>
      <c r="L284" s="32"/>
      <c r="M284" s="84"/>
      <c r="N284" s="84"/>
      <c r="O284" s="84"/>
    </row>
    <row r="285" spans="1:15" ht="24.95" customHeight="1">
      <c r="A285" s="42" t="s">
        <v>1276</v>
      </c>
      <c r="B285" s="42" t="s">
        <v>1316</v>
      </c>
      <c r="C285" s="42" t="s">
        <v>1317</v>
      </c>
      <c r="D285" s="42" t="s">
        <v>1318</v>
      </c>
      <c r="E285" s="42" t="s">
        <v>50</v>
      </c>
      <c r="F285" s="20">
        <v>2</v>
      </c>
      <c r="G285" s="77">
        <v>0</v>
      </c>
      <c r="H285" s="78">
        <f t="shared" si="4"/>
        <v>2</v>
      </c>
      <c r="I285" s="78"/>
      <c r="J285" s="80"/>
      <c r="K285" s="78"/>
      <c r="L285" s="32"/>
      <c r="M285" s="84"/>
      <c r="N285" s="84"/>
      <c r="O285" s="84"/>
    </row>
    <row r="286" spans="1:15" ht="24.95" customHeight="1">
      <c r="A286" s="42" t="s">
        <v>1278</v>
      </c>
      <c r="B286" s="42" t="s">
        <v>1322</v>
      </c>
      <c r="C286" s="42" t="s">
        <v>1323</v>
      </c>
      <c r="D286" s="42" t="s">
        <v>1324</v>
      </c>
      <c r="E286" s="43" t="s">
        <v>50</v>
      </c>
      <c r="F286" s="20">
        <v>2</v>
      </c>
      <c r="G286" s="77">
        <v>0</v>
      </c>
      <c r="H286" s="78">
        <f t="shared" si="4"/>
        <v>2</v>
      </c>
      <c r="I286" s="78"/>
      <c r="J286" s="80">
        <v>1</v>
      </c>
      <c r="K286" s="78"/>
      <c r="L286" s="32"/>
      <c r="M286" s="84"/>
      <c r="N286" s="84"/>
      <c r="O286" s="84"/>
    </row>
    <row r="287" spans="1:15" ht="24.95" customHeight="1">
      <c r="A287" s="42" t="s">
        <v>1282</v>
      </c>
      <c r="B287" s="42" t="s">
        <v>1334</v>
      </c>
      <c r="C287" s="42" t="s">
        <v>1335</v>
      </c>
      <c r="D287" s="42" t="s">
        <v>1336</v>
      </c>
      <c r="E287" s="43" t="s">
        <v>50</v>
      </c>
      <c r="F287" s="20">
        <v>2</v>
      </c>
      <c r="G287" s="77">
        <v>0</v>
      </c>
      <c r="H287" s="78">
        <f t="shared" si="4"/>
        <v>2</v>
      </c>
      <c r="I287" s="78"/>
      <c r="J287" s="80">
        <v>1</v>
      </c>
      <c r="K287" s="78"/>
      <c r="L287" s="32"/>
      <c r="M287" s="84"/>
      <c r="N287" s="84"/>
      <c r="O287" s="84"/>
    </row>
    <row r="288" spans="1:15" ht="24.95" customHeight="1">
      <c r="A288" s="42" t="s">
        <v>51</v>
      </c>
      <c r="B288" s="42" t="s">
        <v>52</v>
      </c>
      <c r="C288" s="42" t="s">
        <v>53</v>
      </c>
      <c r="D288" s="42" t="s">
        <v>54</v>
      </c>
      <c r="E288" s="44" t="s">
        <v>50</v>
      </c>
      <c r="F288" s="20">
        <v>1</v>
      </c>
      <c r="G288" s="77">
        <v>0</v>
      </c>
      <c r="H288" s="78">
        <f t="shared" si="4"/>
        <v>1</v>
      </c>
      <c r="I288" s="78"/>
      <c r="J288" s="80"/>
      <c r="K288" s="78"/>
      <c r="L288" s="32"/>
      <c r="M288" s="84"/>
      <c r="N288" s="84"/>
      <c r="O288" s="84"/>
    </row>
    <row r="289" spans="1:15" ht="24.95" customHeight="1">
      <c r="A289" s="42" t="s">
        <v>119</v>
      </c>
      <c r="B289" s="42" t="s">
        <v>121</v>
      </c>
      <c r="C289" s="42" t="s">
        <v>122</v>
      </c>
      <c r="D289" s="42" t="s">
        <v>123</v>
      </c>
      <c r="E289" s="44" t="s">
        <v>50</v>
      </c>
      <c r="F289" s="20">
        <v>1</v>
      </c>
      <c r="G289" s="77">
        <v>0</v>
      </c>
      <c r="H289" s="78">
        <f t="shared" si="4"/>
        <v>1</v>
      </c>
      <c r="I289" s="78"/>
      <c r="J289" s="80"/>
      <c r="K289" s="78"/>
      <c r="L289" s="32"/>
      <c r="M289" s="84"/>
      <c r="N289" s="84"/>
      <c r="O289" s="84"/>
    </row>
    <row r="290" spans="1:15" ht="24.95" customHeight="1">
      <c r="A290" s="42" t="s">
        <v>283</v>
      </c>
      <c r="B290" s="42" t="s">
        <v>285</v>
      </c>
      <c r="C290" s="42" t="s">
        <v>286</v>
      </c>
      <c r="D290" s="42" t="s">
        <v>287</v>
      </c>
      <c r="E290" s="44" t="s">
        <v>50</v>
      </c>
      <c r="F290" s="20">
        <v>1</v>
      </c>
      <c r="G290" s="77">
        <v>0</v>
      </c>
      <c r="H290" s="78">
        <f t="shared" si="4"/>
        <v>1</v>
      </c>
      <c r="I290" s="78"/>
      <c r="J290" s="80"/>
      <c r="K290" s="78"/>
      <c r="L290" s="32"/>
      <c r="M290" s="84"/>
      <c r="N290" s="84"/>
      <c r="O290" s="84"/>
    </row>
    <row r="291" spans="1:15" ht="24.95" customHeight="1">
      <c r="A291" s="42" t="s">
        <v>284</v>
      </c>
      <c r="B291" s="42" t="s">
        <v>288</v>
      </c>
      <c r="C291" s="42" t="s">
        <v>289</v>
      </c>
      <c r="D291" s="42" t="s">
        <v>290</v>
      </c>
      <c r="E291" s="44" t="s">
        <v>50</v>
      </c>
      <c r="F291" s="20">
        <v>1</v>
      </c>
      <c r="G291" s="77">
        <v>0</v>
      </c>
      <c r="H291" s="78">
        <f t="shared" si="4"/>
        <v>1</v>
      </c>
      <c r="I291" s="78"/>
      <c r="J291" s="80"/>
      <c r="K291" s="78"/>
      <c r="L291" s="32"/>
      <c r="M291" s="84"/>
      <c r="N291" s="84"/>
      <c r="O291" s="84"/>
    </row>
    <row r="292" spans="1:15" ht="24.95" customHeight="1">
      <c r="A292" s="42" t="s">
        <v>327</v>
      </c>
      <c r="B292" s="42" t="s">
        <v>328</v>
      </c>
      <c r="C292" s="42" t="s">
        <v>329</v>
      </c>
      <c r="D292" s="42" t="s">
        <v>330</v>
      </c>
      <c r="E292" s="44" t="s">
        <v>50</v>
      </c>
      <c r="F292" s="20">
        <v>1</v>
      </c>
      <c r="G292" s="77">
        <v>0</v>
      </c>
      <c r="H292" s="78">
        <f t="shared" si="4"/>
        <v>1</v>
      </c>
      <c r="I292" s="78"/>
      <c r="J292" s="80"/>
      <c r="K292" s="78"/>
      <c r="L292" s="32"/>
      <c r="M292" s="84"/>
      <c r="N292" s="84"/>
      <c r="O292" s="84"/>
    </row>
    <row r="293" spans="1:15" ht="24.95" customHeight="1">
      <c r="A293" s="42" t="s">
        <v>359</v>
      </c>
      <c r="B293" s="42" t="s">
        <v>360</v>
      </c>
      <c r="C293" s="42" t="s">
        <v>361</v>
      </c>
      <c r="D293" s="42" t="s">
        <v>362</v>
      </c>
      <c r="E293" s="44" t="s">
        <v>50</v>
      </c>
      <c r="F293" s="20">
        <v>1</v>
      </c>
      <c r="G293" s="77">
        <v>0</v>
      </c>
      <c r="H293" s="78">
        <f t="shared" si="4"/>
        <v>1</v>
      </c>
      <c r="I293" s="78"/>
      <c r="J293" s="80"/>
      <c r="K293" s="78"/>
      <c r="L293" s="32"/>
      <c r="M293" s="84"/>
      <c r="N293" s="84"/>
      <c r="O293" s="84"/>
    </row>
    <row r="294" spans="1:15" ht="24.95" customHeight="1">
      <c r="A294" s="42" t="s">
        <v>376</v>
      </c>
      <c r="B294" s="42" t="s">
        <v>378</v>
      </c>
      <c r="C294" s="42" t="s">
        <v>379</v>
      </c>
      <c r="D294" s="42" t="s">
        <v>380</v>
      </c>
      <c r="E294" s="44" t="s">
        <v>50</v>
      </c>
      <c r="F294" s="20">
        <v>1</v>
      </c>
      <c r="G294" s="77">
        <v>0</v>
      </c>
      <c r="H294" s="78">
        <f t="shared" si="4"/>
        <v>1</v>
      </c>
      <c r="I294" s="78"/>
      <c r="J294" s="80"/>
      <c r="K294" s="78"/>
      <c r="L294" s="32"/>
      <c r="M294" s="84"/>
      <c r="N294" s="84"/>
      <c r="O294" s="84"/>
    </row>
    <row r="295" spans="1:15" ht="24.95" customHeight="1">
      <c r="A295" s="42" t="s">
        <v>385</v>
      </c>
      <c r="B295" s="42" t="s">
        <v>389</v>
      </c>
      <c r="C295" s="42" t="s">
        <v>390</v>
      </c>
      <c r="D295" s="42" t="s">
        <v>391</v>
      </c>
      <c r="E295" s="44" t="s">
        <v>50</v>
      </c>
      <c r="F295" s="20">
        <v>1</v>
      </c>
      <c r="G295" s="77">
        <v>0</v>
      </c>
      <c r="H295" s="78">
        <f t="shared" si="4"/>
        <v>1</v>
      </c>
      <c r="I295" s="78"/>
      <c r="J295" s="80"/>
      <c r="K295" s="78"/>
      <c r="L295" s="32"/>
      <c r="M295" s="84"/>
      <c r="N295" s="84"/>
      <c r="O295" s="84"/>
    </row>
    <row r="296" spans="1:15" ht="24.95" customHeight="1">
      <c r="A296" s="42" t="s">
        <v>393</v>
      </c>
      <c r="B296" s="42" t="s">
        <v>398</v>
      </c>
      <c r="C296" s="42" t="s">
        <v>399</v>
      </c>
      <c r="D296" s="42" t="s">
        <v>400</v>
      </c>
      <c r="E296" s="44" t="s">
        <v>50</v>
      </c>
      <c r="F296" s="20">
        <v>1</v>
      </c>
      <c r="G296" s="77">
        <v>0</v>
      </c>
      <c r="H296" s="78">
        <f t="shared" si="4"/>
        <v>1</v>
      </c>
      <c r="I296" s="78"/>
      <c r="J296" s="80"/>
      <c r="K296" s="78"/>
      <c r="L296" s="32"/>
      <c r="M296" s="84"/>
      <c r="N296" s="84"/>
      <c r="O296" s="84"/>
    </row>
    <row r="297" spans="1:15" ht="24.95" customHeight="1">
      <c r="A297" s="42" t="s">
        <v>416</v>
      </c>
      <c r="B297" s="42" t="s">
        <v>418</v>
      </c>
      <c r="C297" s="42" t="s">
        <v>419</v>
      </c>
      <c r="D297" s="42" t="s">
        <v>420</v>
      </c>
      <c r="E297" s="44" t="s">
        <v>50</v>
      </c>
      <c r="F297" s="20">
        <v>1</v>
      </c>
      <c r="G297" s="77">
        <v>0</v>
      </c>
      <c r="H297" s="78">
        <f t="shared" si="4"/>
        <v>1</v>
      </c>
      <c r="I297" s="78"/>
      <c r="J297" s="80"/>
      <c r="K297" s="78"/>
      <c r="L297" s="32"/>
      <c r="M297" s="84"/>
      <c r="N297" s="84"/>
      <c r="O297" s="84"/>
    </row>
    <row r="298" spans="1:15" ht="24.95" customHeight="1">
      <c r="A298" s="42" t="s">
        <v>424</v>
      </c>
      <c r="B298" s="42" t="s">
        <v>425</v>
      </c>
      <c r="C298" s="42" t="s">
        <v>426</v>
      </c>
      <c r="D298" s="42" t="s">
        <v>427</v>
      </c>
      <c r="E298" s="44" t="s">
        <v>50</v>
      </c>
      <c r="F298" s="20">
        <v>1</v>
      </c>
      <c r="G298" s="77">
        <v>0</v>
      </c>
      <c r="H298" s="78">
        <f t="shared" si="4"/>
        <v>1</v>
      </c>
      <c r="I298" s="78"/>
      <c r="J298" s="80"/>
      <c r="K298" s="78"/>
      <c r="L298" s="32"/>
      <c r="M298" s="84"/>
      <c r="N298" s="84"/>
      <c r="O298" s="84"/>
    </row>
    <row r="299" spans="1:15" ht="24.95" customHeight="1">
      <c r="A299" s="42" t="s">
        <v>441</v>
      </c>
      <c r="B299" s="42" t="s">
        <v>445</v>
      </c>
      <c r="C299" s="42" t="s">
        <v>446</v>
      </c>
      <c r="D299" s="42" t="s">
        <v>447</v>
      </c>
      <c r="E299" s="43" t="s">
        <v>50</v>
      </c>
      <c r="F299" s="20">
        <v>1</v>
      </c>
      <c r="G299" s="77">
        <v>0</v>
      </c>
      <c r="H299" s="78">
        <f t="shared" si="4"/>
        <v>1</v>
      </c>
      <c r="I299" s="78"/>
      <c r="J299" s="80"/>
      <c r="K299" s="78"/>
      <c r="L299" s="32"/>
      <c r="M299" s="84"/>
      <c r="N299" s="84"/>
      <c r="O299" s="84"/>
    </row>
    <row r="300" spans="1:15" ht="24.95" customHeight="1">
      <c r="A300" s="42" t="s">
        <v>463</v>
      </c>
      <c r="B300" s="42" t="s">
        <v>466</v>
      </c>
      <c r="C300" s="42" t="s">
        <v>467</v>
      </c>
      <c r="D300" s="42" t="s">
        <v>468</v>
      </c>
      <c r="E300" s="44" t="s">
        <v>50</v>
      </c>
      <c r="F300" s="20">
        <v>1</v>
      </c>
      <c r="G300" s="77">
        <v>0</v>
      </c>
      <c r="H300" s="78">
        <f t="shared" si="4"/>
        <v>1</v>
      </c>
      <c r="I300" s="78"/>
      <c r="J300" s="80"/>
      <c r="K300" s="78"/>
      <c r="L300" s="32"/>
      <c r="M300" s="84"/>
      <c r="N300" s="84"/>
      <c r="O300" s="84"/>
    </row>
    <row r="301" spans="1:15" ht="24.95" customHeight="1">
      <c r="A301" s="42" t="s">
        <v>512</v>
      </c>
      <c r="B301" s="42" t="s">
        <v>520</v>
      </c>
      <c r="C301" s="42" t="s">
        <v>521</v>
      </c>
      <c r="D301" s="42" t="s">
        <v>522</v>
      </c>
      <c r="E301" s="44" t="s">
        <v>50</v>
      </c>
      <c r="F301" s="20">
        <v>1</v>
      </c>
      <c r="G301" s="77">
        <v>0</v>
      </c>
      <c r="H301" s="78">
        <f t="shared" si="4"/>
        <v>1</v>
      </c>
      <c r="I301" s="78"/>
      <c r="J301" s="80"/>
      <c r="K301" s="78"/>
      <c r="L301" s="32"/>
      <c r="M301" s="84"/>
      <c r="N301" s="84"/>
      <c r="O301" s="84"/>
    </row>
    <row r="302" spans="1:15" ht="24.95" customHeight="1">
      <c r="A302" s="42" t="s">
        <v>514</v>
      </c>
      <c r="B302" s="42" t="s">
        <v>526</v>
      </c>
      <c r="C302" s="42" t="s">
        <v>527</v>
      </c>
      <c r="D302" s="42" t="s">
        <v>528</v>
      </c>
      <c r="E302" s="44" t="s">
        <v>50</v>
      </c>
      <c r="F302" s="20">
        <v>1</v>
      </c>
      <c r="G302" s="77">
        <v>0</v>
      </c>
      <c r="H302" s="78">
        <f t="shared" si="4"/>
        <v>1</v>
      </c>
      <c r="I302" s="78"/>
      <c r="J302" s="80"/>
      <c r="K302" s="78"/>
      <c r="L302" s="32"/>
      <c r="M302" s="84"/>
      <c r="N302" s="84"/>
      <c r="O302" s="84"/>
    </row>
    <row r="303" spans="1:15" ht="24.95" customHeight="1">
      <c r="A303" s="42" t="s">
        <v>535</v>
      </c>
      <c r="B303" s="42" t="s">
        <v>537</v>
      </c>
      <c r="C303" s="42" t="s">
        <v>538</v>
      </c>
      <c r="D303" s="42" t="s">
        <v>539</v>
      </c>
      <c r="E303" s="44" t="s">
        <v>50</v>
      </c>
      <c r="F303" s="20">
        <v>1</v>
      </c>
      <c r="G303" s="77">
        <v>0</v>
      </c>
      <c r="H303" s="78">
        <f t="shared" si="4"/>
        <v>1</v>
      </c>
      <c r="I303" s="78"/>
      <c r="J303" s="80"/>
      <c r="K303" s="78"/>
      <c r="L303" s="32"/>
      <c r="M303" s="84"/>
      <c r="N303" s="84"/>
      <c r="O303" s="84"/>
    </row>
    <row r="304" spans="1:15" ht="24.95" customHeight="1">
      <c r="A304" s="42" t="s">
        <v>589</v>
      </c>
      <c r="B304" s="42" t="s">
        <v>600</v>
      </c>
      <c r="C304" s="42" t="s">
        <v>601</v>
      </c>
      <c r="D304" s="42" t="s">
        <v>602</v>
      </c>
      <c r="E304" s="44" t="s">
        <v>50</v>
      </c>
      <c r="F304" s="20">
        <v>1</v>
      </c>
      <c r="G304" s="77">
        <v>0</v>
      </c>
      <c r="H304" s="78">
        <f t="shared" si="4"/>
        <v>1</v>
      </c>
      <c r="I304" s="78"/>
      <c r="J304" s="80"/>
      <c r="K304" s="78"/>
      <c r="L304" s="32"/>
      <c r="M304" s="84"/>
      <c r="N304" s="84"/>
      <c r="O304" s="84"/>
    </row>
    <row r="305" spans="1:15" ht="24.95" customHeight="1">
      <c r="A305" s="42" t="s">
        <v>590</v>
      </c>
      <c r="B305" s="42" t="s">
        <v>603</v>
      </c>
      <c r="C305" s="42" t="s">
        <v>604</v>
      </c>
      <c r="D305" s="42" t="s">
        <v>605</v>
      </c>
      <c r="E305" s="44" t="s">
        <v>50</v>
      </c>
      <c r="F305" s="20">
        <v>1</v>
      </c>
      <c r="G305" s="77">
        <v>0</v>
      </c>
      <c r="H305" s="78">
        <f t="shared" si="4"/>
        <v>1</v>
      </c>
      <c r="I305" s="78"/>
      <c r="J305" s="80"/>
      <c r="K305" s="78"/>
      <c r="L305" s="32"/>
      <c r="M305" s="84"/>
      <c r="N305" s="84"/>
      <c r="O305" s="84"/>
    </row>
    <row r="306" spans="1:15" ht="24.95" customHeight="1">
      <c r="A306" s="42" t="s">
        <v>591</v>
      </c>
      <c r="B306" s="42" t="s">
        <v>606</v>
      </c>
      <c r="C306" s="42" t="s">
        <v>607</v>
      </c>
      <c r="D306" s="42" t="s">
        <v>608</v>
      </c>
      <c r="E306" s="44" t="s">
        <v>50</v>
      </c>
      <c r="F306" s="20">
        <v>1</v>
      </c>
      <c r="G306" s="77">
        <v>0</v>
      </c>
      <c r="H306" s="78">
        <f t="shared" si="4"/>
        <v>1</v>
      </c>
      <c r="I306" s="78"/>
      <c r="J306" s="80"/>
      <c r="K306" s="78"/>
      <c r="L306" s="32"/>
      <c r="M306" s="84"/>
      <c r="N306" s="84"/>
      <c r="O306" s="84"/>
    </row>
    <row r="307" spans="1:15" ht="24.95" customHeight="1">
      <c r="A307" s="42" t="s">
        <v>635</v>
      </c>
      <c r="B307" s="42" t="s">
        <v>642</v>
      </c>
      <c r="C307" s="42" t="s">
        <v>643</v>
      </c>
      <c r="D307" s="42" t="s">
        <v>644</v>
      </c>
      <c r="E307" s="44" t="s">
        <v>50</v>
      </c>
      <c r="F307" s="20">
        <v>1</v>
      </c>
      <c r="G307" s="77">
        <v>0</v>
      </c>
      <c r="H307" s="78">
        <f t="shared" si="4"/>
        <v>1</v>
      </c>
      <c r="I307" s="78"/>
      <c r="J307" s="80"/>
      <c r="K307" s="78"/>
      <c r="L307" s="32"/>
      <c r="M307" s="84"/>
      <c r="N307" s="84"/>
      <c r="O307" s="84"/>
    </row>
    <row r="308" spans="1:15" ht="24.95" customHeight="1">
      <c r="A308" s="42" t="s">
        <v>637</v>
      </c>
      <c r="B308" s="42" t="s">
        <v>648</v>
      </c>
      <c r="C308" s="42" t="s">
        <v>649</v>
      </c>
      <c r="D308" s="42" t="s">
        <v>650</v>
      </c>
      <c r="E308" s="44" t="s">
        <v>50</v>
      </c>
      <c r="F308" s="20">
        <v>1</v>
      </c>
      <c r="G308" s="77">
        <v>0</v>
      </c>
      <c r="H308" s="78">
        <f t="shared" si="4"/>
        <v>1</v>
      </c>
      <c r="I308" s="78"/>
      <c r="J308" s="80"/>
      <c r="K308" s="78"/>
      <c r="L308" s="32"/>
      <c r="M308" s="84"/>
      <c r="N308" s="84"/>
      <c r="O308" s="84"/>
    </row>
    <row r="309" spans="1:15" ht="24.95" customHeight="1">
      <c r="A309" s="42" t="s">
        <v>679</v>
      </c>
      <c r="B309" s="42" t="s">
        <v>694</v>
      </c>
      <c r="C309" s="42" t="s">
        <v>695</v>
      </c>
      <c r="D309" s="42" t="s">
        <v>696</v>
      </c>
      <c r="E309" s="44" t="s">
        <v>21</v>
      </c>
      <c r="F309" s="20">
        <v>1</v>
      </c>
      <c r="G309" s="77">
        <v>0</v>
      </c>
      <c r="H309" s="78">
        <f t="shared" si="4"/>
        <v>1</v>
      </c>
      <c r="I309" s="78"/>
      <c r="J309" s="80"/>
      <c r="K309" s="78"/>
      <c r="L309" s="32"/>
      <c r="M309" s="84"/>
      <c r="N309" s="84"/>
      <c r="O309" s="84"/>
    </row>
    <row r="310" spans="1:15" ht="24.95" customHeight="1">
      <c r="A310" s="42" t="s">
        <v>704</v>
      </c>
      <c r="B310" s="42" t="s">
        <v>708</v>
      </c>
      <c r="C310" s="42" t="s">
        <v>709</v>
      </c>
      <c r="D310" s="42" t="s">
        <v>710</v>
      </c>
      <c r="E310" s="44" t="s">
        <v>50</v>
      </c>
      <c r="F310" s="20">
        <v>1</v>
      </c>
      <c r="G310" s="77">
        <v>0</v>
      </c>
      <c r="H310" s="78">
        <f t="shared" si="4"/>
        <v>1</v>
      </c>
      <c r="I310" s="78"/>
      <c r="J310" s="80"/>
      <c r="K310" s="78"/>
      <c r="L310" s="32"/>
      <c r="M310" s="84"/>
      <c r="N310" s="84"/>
      <c r="O310" s="84"/>
    </row>
    <row r="311" spans="1:15" ht="24.95" customHeight="1">
      <c r="A311" s="42" t="s">
        <v>711</v>
      </c>
      <c r="B311" s="42" t="s">
        <v>713</v>
      </c>
      <c r="C311" s="42" t="s">
        <v>714</v>
      </c>
      <c r="D311" s="42" t="s">
        <v>715</v>
      </c>
      <c r="E311" s="44" t="s">
        <v>50</v>
      </c>
      <c r="F311" s="20">
        <v>1</v>
      </c>
      <c r="G311" s="77">
        <v>0</v>
      </c>
      <c r="H311" s="78">
        <f t="shared" si="4"/>
        <v>1</v>
      </c>
      <c r="I311" s="78"/>
      <c r="J311" s="80"/>
      <c r="K311" s="78"/>
      <c r="L311" s="32"/>
      <c r="M311" s="84"/>
      <c r="N311" s="84"/>
      <c r="O311" s="84"/>
    </row>
    <row r="312" spans="1:15" ht="24.95" customHeight="1">
      <c r="A312" s="42" t="s">
        <v>759</v>
      </c>
      <c r="B312" s="42" t="s">
        <v>770</v>
      </c>
      <c r="C312" s="42" t="s">
        <v>771</v>
      </c>
      <c r="D312" s="42" t="s">
        <v>772</v>
      </c>
      <c r="E312" s="44" t="s">
        <v>50</v>
      </c>
      <c r="F312" s="20">
        <v>1</v>
      </c>
      <c r="G312" s="77">
        <v>0</v>
      </c>
      <c r="H312" s="78">
        <f t="shared" si="4"/>
        <v>1</v>
      </c>
      <c r="I312" s="78"/>
      <c r="J312" s="80"/>
      <c r="K312" s="78"/>
      <c r="L312" s="32"/>
      <c r="M312" s="84"/>
      <c r="N312" s="84"/>
      <c r="O312" s="84"/>
    </row>
    <row r="313" spans="1:15" ht="24.95" customHeight="1">
      <c r="A313" s="42" t="s">
        <v>760</v>
      </c>
      <c r="B313" s="42" t="s">
        <v>773</v>
      </c>
      <c r="C313" s="42" t="s">
        <v>774</v>
      </c>
      <c r="D313" s="42" t="s">
        <v>775</v>
      </c>
      <c r="E313" s="44" t="s">
        <v>50</v>
      </c>
      <c r="F313" s="20">
        <v>1</v>
      </c>
      <c r="G313" s="77">
        <v>0</v>
      </c>
      <c r="H313" s="78">
        <f t="shared" si="4"/>
        <v>1</v>
      </c>
      <c r="I313" s="78"/>
      <c r="J313" s="80"/>
      <c r="K313" s="78"/>
      <c r="L313" s="32"/>
      <c r="M313" s="84"/>
      <c r="N313" s="84"/>
      <c r="O313" s="84"/>
    </row>
    <row r="314" spans="1:15" ht="24.95" customHeight="1">
      <c r="A314" s="42" t="s">
        <v>795</v>
      </c>
      <c r="B314" s="42" t="s">
        <v>796</v>
      </c>
      <c r="C314" s="42" t="s">
        <v>797</v>
      </c>
      <c r="D314" s="42" t="s">
        <v>798</v>
      </c>
      <c r="E314" s="44" t="s">
        <v>50</v>
      </c>
      <c r="F314" s="20">
        <v>1</v>
      </c>
      <c r="G314" s="77">
        <v>0</v>
      </c>
      <c r="H314" s="78">
        <f t="shared" si="4"/>
        <v>1</v>
      </c>
      <c r="I314" s="78"/>
      <c r="J314" s="80"/>
      <c r="K314" s="78"/>
      <c r="L314" s="32"/>
      <c r="M314" s="84"/>
      <c r="N314" s="84"/>
      <c r="O314" s="84"/>
    </row>
    <row r="315" spans="1:15" ht="24.95" customHeight="1">
      <c r="A315" s="42" t="s">
        <v>827</v>
      </c>
      <c r="B315" s="42" t="s">
        <v>830</v>
      </c>
      <c r="C315" s="42" t="s">
        <v>831</v>
      </c>
      <c r="D315" s="42" t="s">
        <v>832</v>
      </c>
      <c r="E315" s="44" t="s">
        <v>50</v>
      </c>
      <c r="F315" s="20">
        <v>1</v>
      </c>
      <c r="G315" s="77">
        <v>0</v>
      </c>
      <c r="H315" s="78">
        <f t="shared" si="4"/>
        <v>1</v>
      </c>
      <c r="I315" s="78"/>
      <c r="J315" s="80"/>
      <c r="K315" s="78"/>
      <c r="L315" s="32"/>
      <c r="M315" s="84"/>
      <c r="N315" s="84"/>
      <c r="O315" s="84"/>
    </row>
    <row r="316" spans="1:15" ht="24.95" customHeight="1">
      <c r="A316" s="42" t="s">
        <v>863</v>
      </c>
      <c r="B316" s="42" t="s">
        <v>865</v>
      </c>
      <c r="C316" s="42" t="s">
        <v>866</v>
      </c>
      <c r="D316" s="42" t="s">
        <v>867</v>
      </c>
      <c r="E316" s="43" t="s">
        <v>50</v>
      </c>
      <c r="F316" s="20">
        <v>1</v>
      </c>
      <c r="G316" s="77">
        <v>0</v>
      </c>
      <c r="H316" s="78">
        <f t="shared" si="4"/>
        <v>1</v>
      </c>
      <c r="I316" s="78"/>
      <c r="J316" s="80"/>
      <c r="K316" s="78"/>
      <c r="L316" s="32"/>
      <c r="M316" s="84"/>
      <c r="N316" s="84"/>
      <c r="O316" s="84"/>
    </row>
    <row r="317" spans="1:15" ht="24.95" customHeight="1">
      <c r="A317" s="42" t="s">
        <v>891</v>
      </c>
      <c r="B317" s="42" t="s">
        <v>894</v>
      </c>
      <c r="C317" s="42" t="s">
        <v>895</v>
      </c>
      <c r="D317" s="42" t="s">
        <v>896</v>
      </c>
      <c r="E317" s="43" t="s">
        <v>50</v>
      </c>
      <c r="F317" s="20">
        <v>1</v>
      </c>
      <c r="G317" s="77">
        <v>0</v>
      </c>
      <c r="H317" s="78">
        <f t="shared" si="4"/>
        <v>1</v>
      </c>
      <c r="I317" s="78"/>
      <c r="J317" s="80"/>
      <c r="K317" s="78"/>
      <c r="L317" s="32"/>
      <c r="M317" s="84"/>
      <c r="N317" s="84"/>
      <c r="O317" s="84"/>
    </row>
    <row r="318" spans="1:15" ht="24.95" customHeight="1">
      <c r="A318" s="42" t="s">
        <v>893</v>
      </c>
      <c r="B318" s="42" t="s">
        <v>900</v>
      </c>
      <c r="C318" s="42" t="s">
        <v>901</v>
      </c>
      <c r="D318" s="42" t="s">
        <v>902</v>
      </c>
      <c r="E318" s="43" t="s">
        <v>50</v>
      </c>
      <c r="F318" s="20">
        <v>1</v>
      </c>
      <c r="G318" s="77">
        <v>0</v>
      </c>
      <c r="H318" s="78">
        <f t="shared" si="4"/>
        <v>1</v>
      </c>
      <c r="I318" s="78"/>
      <c r="J318" s="80"/>
      <c r="K318" s="78"/>
      <c r="L318" s="32"/>
      <c r="M318" s="84"/>
      <c r="N318" s="84"/>
      <c r="O318" s="84"/>
    </row>
    <row r="319" spans="1:15" ht="24.95" customHeight="1">
      <c r="A319" s="42" t="s">
        <v>930</v>
      </c>
      <c r="B319" s="42" t="s">
        <v>942</v>
      </c>
      <c r="C319" s="42" t="s">
        <v>943</v>
      </c>
      <c r="D319" s="42" t="s">
        <v>944</v>
      </c>
      <c r="E319" s="43" t="s">
        <v>50</v>
      </c>
      <c r="F319" s="20">
        <v>1</v>
      </c>
      <c r="G319" s="77">
        <v>0</v>
      </c>
      <c r="H319" s="78">
        <f t="shared" si="4"/>
        <v>1</v>
      </c>
      <c r="I319" s="78"/>
      <c r="J319" s="80"/>
      <c r="K319" s="78"/>
      <c r="L319" s="32"/>
      <c r="M319" s="84"/>
      <c r="N319" s="84"/>
      <c r="O319" s="84"/>
    </row>
    <row r="320" spans="1:15" ht="24.95" customHeight="1">
      <c r="A320" s="42" t="s">
        <v>931</v>
      </c>
      <c r="B320" s="42" t="s">
        <v>945</v>
      </c>
      <c r="C320" s="42" t="s">
        <v>946</v>
      </c>
      <c r="D320" s="42" t="s">
        <v>947</v>
      </c>
      <c r="E320" s="43" t="s">
        <v>50</v>
      </c>
      <c r="F320" s="20">
        <v>1</v>
      </c>
      <c r="G320" s="77">
        <v>0</v>
      </c>
      <c r="H320" s="78">
        <f t="shared" si="4"/>
        <v>1</v>
      </c>
      <c r="I320" s="78"/>
      <c r="J320" s="80"/>
      <c r="K320" s="78"/>
      <c r="L320" s="32"/>
      <c r="M320" s="84"/>
      <c r="N320" s="84"/>
      <c r="O320" s="84"/>
    </row>
    <row r="321" spans="1:15" ht="24.95" customHeight="1">
      <c r="A321" s="42" t="s">
        <v>935</v>
      </c>
      <c r="B321" s="42" t="s">
        <v>957</v>
      </c>
      <c r="C321" s="42" t="s">
        <v>958</v>
      </c>
      <c r="D321" s="42" t="s">
        <v>959</v>
      </c>
      <c r="E321" s="43" t="s">
        <v>50</v>
      </c>
      <c r="F321" s="20">
        <v>1</v>
      </c>
      <c r="G321" s="77">
        <v>0</v>
      </c>
      <c r="H321" s="78">
        <f t="shared" si="4"/>
        <v>1</v>
      </c>
      <c r="I321" s="78"/>
      <c r="J321" s="80"/>
      <c r="K321" s="78"/>
      <c r="L321" s="32"/>
      <c r="M321" s="84"/>
      <c r="N321" s="84"/>
      <c r="O321" s="84"/>
    </row>
    <row r="322" spans="1:15" ht="24.95" customHeight="1">
      <c r="A322" s="42" t="s">
        <v>965</v>
      </c>
      <c r="B322" s="42" t="s">
        <v>975</v>
      </c>
      <c r="C322" s="42" t="s">
        <v>976</v>
      </c>
      <c r="D322" s="42" t="s">
        <v>977</v>
      </c>
      <c r="E322" s="43" t="s">
        <v>50</v>
      </c>
      <c r="F322" s="20">
        <v>1</v>
      </c>
      <c r="G322" s="77">
        <v>0</v>
      </c>
      <c r="H322" s="78">
        <f t="shared" si="4"/>
        <v>1</v>
      </c>
      <c r="I322" s="78"/>
      <c r="J322" s="80"/>
      <c r="K322" s="78"/>
      <c r="L322" s="32"/>
      <c r="M322" s="84"/>
      <c r="N322" s="84"/>
      <c r="O322" s="84"/>
    </row>
    <row r="323" spans="1:15" ht="24.95" customHeight="1">
      <c r="A323" s="42" t="s">
        <v>988</v>
      </c>
      <c r="B323" s="42" t="s">
        <v>1024</v>
      </c>
      <c r="C323" s="42" t="s">
        <v>1025</v>
      </c>
      <c r="D323" s="42" t="s">
        <v>1026</v>
      </c>
      <c r="E323" s="43" t="s">
        <v>50</v>
      </c>
      <c r="F323" s="20">
        <v>1</v>
      </c>
      <c r="G323" s="77">
        <v>0</v>
      </c>
      <c r="H323" s="78">
        <f t="shared" si="4"/>
        <v>1</v>
      </c>
      <c r="I323" s="78"/>
      <c r="J323" s="80"/>
      <c r="K323" s="78"/>
      <c r="L323" s="32"/>
      <c r="M323" s="84"/>
      <c r="N323" s="84"/>
      <c r="O323" s="84"/>
    </row>
    <row r="324" spans="1:15" ht="24.95" customHeight="1">
      <c r="A324" s="42" t="s">
        <v>992</v>
      </c>
      <c r="B324" s="42" t="s">
        <v>1033</v>
      </c>
      <c r="C324" s="42" t="s">
        <v>1034</v>
      </c>
      <c r="D324" s="42" t="s">
        <v>1035</v>
      </c>
      <c r="E324" s="43" t="s">
        <v>50</v>
      </c>
      <c r="F324" s="20">
        <v>1</v>
      </c>
      <c r="G324" s="77">
        <v>0</v>
      </c>
      <c r="H324" s="78">
        <f t="shared" si="4"/>
        <v>1</v>
      </c>
      <c r="I324" s="78"/>
      <c r="J324" s="80"/>
      <c r="K324" s="78"/>
      <c r="L324" s="32"/>
      <c r="M324" s="84"/>
      <c r="N324" s="84"/>
      <c r="O324" s="84"/>
    </row>
    <row r="325" spans="1:15" ht="24.95" customHeight="1">
      <c r="A325" s="42" t="s">
        <v>1052</v>
      </c>
      <c r="B325" s="42" t="s">
        <v>1065</v>
      </c>
      <c r="C325" s="42" t="s">
        <v>1066</v>
      </c>
      <c r="D325" s="42" t="s">
        <v>1067</v>
      </c>
      <c r="E325" s="43" t="s">
        <v>50</v>
      </c>
      <c r="F325" s="20">
        <v>1</v>
      </c>
      <c r="G325" s="77">
        <v>0</v>
      </c>
      <c r="H325" s="78">
        <f t="shared" ref="H325:H334" si="5">F325+G325</f>
        <v>1</v>
      </c>
      <c r="I325" s="78"/>
      <c r="J325" s="80"/>
      <c r="K325" s="78"/>
      <c r="L325" s="32"/>
      <c r="M325" s="84"/>
      <c r="N325" s="84"/>
      <c r="O325" s="84"/>
    </row>
    <row r="326" spans="1:15" ht="24.95" customHeight="1">
      <c r="A326" s="42" t="s">
        <v>1091</v>
      </c>
      <c r="B326" s="42" t="s">
        <v>1112</v>
      </c>
      <c r="C326" s="42" t="s">
        <v>1113</v>
      </c>
      <c r="D326" s="42" t="s">
        <v>1114</v>
      </c>
      <c r="E326" s="43" t="s">
        <v>50</v>
      </c>
      <c r="F326" s="20">
        <v>1</v>
      </c>
      <c r="G326" s="77">
        <v>0</v>
      </c>
      <c r="H326" s="78">
        <f t="shared" si="5"/>
        <v>1</v>
      </c>
      <c r="I326" s="78"/>
      <c r="J326" s="80"/>
      <c r="K326" s="78"/>
      <c r="L326" s="32"/>
      <c r="M326" s="84"/>
      <c r="N326" s="84"/>
      <c r="O326" s="84"/>
    </row>
    <row r="327" spans="1:15" ht="24.95" customHeight="1">
      <c r="A327" s="42" t="s">
        <v>1199</v>
      </c>
      <c r="B327" s="42" t="s">
        <v>1220</v>
      </c>
      <c r="C327" s="42" t="s">
        <v>1221</v>
      </c>
      <c r="D327" s="42" t="s">
        <v>1222</v>
      </c>
      <c r="E327" s="43" t="s">
        <v>50</v>
      </c>
      <c r="F327" s="20">
        <v>1</v>
      </c>
      <c r="G327" s="77">
        <v>0</v>
      </c>
      <c r="H327" s="78">
        <f t="shared" si="5"/>
        <v>1</v>
      </c>
      <c r="I327" s="78"/>
      <c r="J327" s="80"/>
      <c r="K327" s="78"/>
      <c r="L327" s="32"/>
      <c r="M327" s="84"/>
      <c r="N327" s="84"/>
      <c r="O327" s="84"/>
    </row>
    <row r="328" spans="1:15" ht="24.95" customHeight="1">
      <c r="A328" s="42" t="s">
        <v>1201</v>
      </c>
      <c r="B328" s="42" t="s">
        <v>1226</v>
      </c>
      <c r="C328" s="42" t="s">
        <v>1227</v>
      </c>
      <c r="D328" s="42" t="s">
        <v>1228</v>
      </c>
      <c r="E328" s="43" t="s">
        <v>50</v>
      </c>
      <c r="F328" s="20">
        <v>1</v>
      </c>
      <c r="G328" s="77">
        <v>0</v>
      </c>
      <c r="H328" s="78">
        <f t="shared" si="5"/>
        <v>1</v>
      </c>
      <c r="I328" s="78"/>
      <c r="J328" s="80"/>
      <c r="K328" s="78"/>
      <c r="L328" s="32"/>
      <c r="M328" s="84"/>
      <c r="N328" s="84"/>
      <c r="O328" s="84"/>
    </row>
    <row r="329" spans="1:15" ht="24.95" customHeight="1">
      <c r="A329" s="42" t="s">
        <v>1266</v>
      </c>
      <c r="B329" s="42" t="s">
        <v>1286</v>
      </c>
      <c r="C329" s="42" t="s">
        <v>1287</v>
      </c>
      <c r="D329" s="42" t="s">
        <v>1288</v>
      </c>
      <c r="E329" s="44" t="s">
        <v>50</v>
      </c>
      <c r="F329" s="20">
        <v>1</v>
      </c>
      <c r="G329" s="77">
        <v>0</v>
      </c>
      <c r="H329" s="78">
        <f t="shared" si="5"/>
        <v>1</v>
      </c>
      <c r="I329" s="78"/>
      <c r="J329" s="80"/>
      <c r="K329" s="78"/>
      <c r="L329" s="32"/>
      <c r="M329" s="84"/>
      <c r="N329" s="84"/>
      <c r="O329" s="84"/>
    </row>
    <row r="330" spans="1:15" ht="24.95" customHeight="1">
      <c r="A330" s="42" t="s">
        <v>1271</v>
      </c>
      <c r="B330" s="42" t="s">
        <v>1301</v>
      </c>
      <c r="C330" s="42" t="s">
        <v>1302</v>
      </c>
      <c r="D330" s="42" t="s">
        <v>1303</v>
      </c>
      <c r="E330" s="42" t="s">
        <v>50</v>
      </c>
      <c r="F330" s="20">
        <v>1</v>
      </c>
      <c r="G330" s="77">
        <v>0</v>
      </c>
      <c r="H330" s="78">
        <f t="shared" si="5"/>
        <v>1</v>
      </c>
      <c r="I330" s="78"/>
      <c r="J330" s="80"/>
      <c r="K330" s="78"/>
      <c r="L330" s="32"/>
      <c r="M330" s="84"/>
      <c r="N330" s="84"/>
      <c r="O330" s="84"/>
    </row>
    <row r="331" spans="1:15" ht="24.95" customHeight="1">
      <c r="A331" s="42" t="s">
        <v>1274</v>
      </c>
      <c r="B331" s="42" t="s">
        <v>1310</v>
      </c>
      <c r="C331" s="42" t="s">
        <v>1311</v>
      </c>
      <c r="D331" s="42" t="s">
        <v>1312</v>
      </c>
      <c r="E331" s="44" t="s">
        <v>50</v>
      </c>
      <c r="F331" s="20">
        <v>1</v>
      </c>
      <c r="G331" s="77">
        <v>0</v>
      </c>
      <c r="H331" s="78">
        <f t="shared" si="5"/>
        <v>1</v>
      </c>
      <c r="I331" s="78"/>
      <c r="J331" s="80"/>
      <c r="K331" s="78"/>
      <c r="L331" s="32"/>
      <c r="M331" s="84"/>
      <c r="N331" s="84"/>
      <c r="O331" s="84"/>
    </row>
    <row r="332" spans="1:15" ht="24.95" customHeight="1">
      <c r="A332" s="42" t="s">
        <v>1275</v>
      </c>
      <c r="B332" s="42" t="s">
        <v>1313</v>
      </c>
      <c r="C332" s="42" t="s">
        <v>1314</v>
      </c>
      <c r="D332" s="42" t="s">
        <v>1315</v>
      </c>
      <c r="E332" s="44" t="s">
        <v>21</v>
      </c>
      <c r="F332" s="20">
        <v>1</v>
      </c>
      <c r="G332" s="77">
        <v>0</v>
      </c>
      <c r="H332" s="78">
        <f t="shared" si="5"/>
        <v>1</v>
      </c>
      <c r="I332" s="78"/>
      <c r="J332" s="80"/>
      <c r="K332" s="78"/>
      <c r="L332" s="32"/>
      <c r="M332" s="84"/>
      <c r="N332" s="84"/>
      <c r="O332" s="84"/>
    </row>
    <row r="333" spans="1:15" ht="24.95" customHeight="1">
      <c r="A333" s="42" t="s">
        <v>1279</v>
      </c>
      <c r="B333" s="42" t="s">
        <v>1325</v>
      </c>
      <c r="C333" s="42" t="s">
        <v>1326</v>
      </c>
      <c r="D333" s="42" t="s">
        <v>1327</v>
      </c>
      <c r="E333" s="43" t="s">
        <v>50</v>
      </c>
      <c r="F333" s="20">
        <v>1</v>
      </c>
      <c r="G333" s="77">
        <v>0</v>
      </c>
      <c r="H333" s="78">
        <f t="shared" si="5"/>
        <v>1</v>
      </c>
      <c r="I333" s="78"/>
      <c r="J333" s="80"/>
      <c r="K333" s="78"/>
      <c r="L333" s="32"/>
      <c r="M333" s="84"/>
      <c r="N333" s="84"/>
      <c r="O333" s="84"/>
    </row>
    <row r="334" spans="1:15" ht="24.95" customHeight="1">
      <c r="A334" s="42" t="s">
        <v>1280</v>
      </c>
      <c r="B334" s="42" t="s">
        <v>1328</v>
      </c>
      <c r="C334" s="42" t="s">
        <v>1329</v>
      </c>
      <c r="D334" s="42" t="s">
        <v>1330</v>
      </c>
      <c r="E334" s="43" t="s">
        <v>50</v>
      </c>
      <c r="F334" s="20">
        <v>1</v>
      </c>
      <c r="G334" s="77">
        <v>0</v>
      </c>
      <c r="H334" s="78">
        <f t="shared" si="5"/>
        <v>1</v>
      </c>
      <c r="I334" s="78"/>
      <c r="J334" s="80">
        <v>1</v>
      </c>
      <c r="K334" s="78"/>
      <c r="L334" s="32"/>
      <c r="M334" s="84"/>
      <c r="N334" s="84"/>
      <c r="O334" s="84"/>
    </row>
    <row r="335" spans="1:15" ht="24" customHeight="1">
      <c r="A335" s="48" t="s">
        <v>368</v>
      </c>
      <c r="B335" s="48" t="s">
        <v>369</v>
      </c>
      <c r="C335" s="48" t="s">
        <v>370</v>
      </c>
      <c r="E335" s="1"/>
      <c r="I335" s="60"/>
      <c r="J335" s="81"/>
      <c r="M335" s="85"/>
      <c r="N335" s="85"/>
      <c r="O335" s="85"/>
    </row>
    <row r="336" spans="1:15" ht="24" customHeight="1">
      <c r="A336" s="41" t="s">
        <v>1095</v>
      </c>
      <c r="B336" s="41" t="s">
        <v>1124</v>
      </c>
      <c r="C336" s="41" t="s">
        <v>1125</v>
      </c>
      <c r="E336" s="1"/>
      <c r="I336" s="60"/>
      <c r="J336" s="81"/>
      <c r="M336" s="85"/>
      <c r="N336" s="85"/>
      <c r="O336" s="85"/>
    </row>
    <row r="337" spans="2:15" ht="20.45" customHeight="1">
      <c r="I337" s="60"/>
      <c r="J337" s="81"/>
      <c r="M337" s="85"/>
      <c r="N337" s="85"/>
      <c r="O337" s="85"/>
    </row>
    <row r="338" spans="2:15" ht="20.45" customHeight="1">
      <c r="B338" s="1"/>
      <c r="C338" s="1"/>
      <c r="E338" s="1"/>
      <c r="I338" s="60"/>
      <c r="J338" s="81"/>
      <c r="M338" s="85"/>
      <c r="N338" s="85"/>
      <c r="O338" s="85"/>
    </row>
    <row r="339" spans="2:15" ht="20.45" customHeight="1">
      <c r="B339" s="1"/>
      <c r="C339" s="1"/>
      <c r="E339" s="1"/>
      <c r="I339" s="60"/>
      <c r="J339" s="81"/>
      <c r="M339" s="85"/>
      <c r="N339" s="85"/>
      <c r="O339" s="85"/>
    </row>
    <row r="340" spans="2:15" ht="20.45" customHeight="1">
      <c r="B340" s="1"/>
      <c r="C340" s="1"/>
      <c r="E340" s="1"/>
      <c r="I340" s="60"/>
      <c r="J340" s="81"/>
      <c r="M340" s="85"/>
      <c r="N340" s="85"/>
      <c r="O340" s="85"/>
    </row>
    <row r="341" spans="2:15" ht="20.45" customHeight="1">
      <c r="B341" s="1"/>
      <c r="C341" s="1"/>
      <c r="E341" s="1"/>
      <c r="I341" s="60"/>
      <c r="J341" s="81"/>
      <c r="M341" s="85"/>
      <c r="N341" s="85"/>
      <c r="O341" s="85"/>
    </row>
    <row r="342" spans="2:15" ht="20.45" customHeight="1">
      <c r="B342" s="1"/>
      <c r="C342" s="1"/>
      <c r="E342" s="1"/>
      <c r="I342" s="60"/>
      <c r="J342" s="81"/>
      <c r="M342" s="85"/>
      <c r="N342" s="85"/>
      <c r="O342" s="85"/>
    </row>
    <row r="343" spans="2:15" ht="20.45" customHeight="1">
      <c r="B343" s="1"/>
      <c r="C343" s="1"/>
      <c r="E343" s="1"/>
      <c r="I343" s="60"/>
      <c r="J343" s="81"/>
      <c r="M343" s="85"/>
      <c r="N343" s="85"/>
      <c r="O343" s="85"/>
    </row>
    <row r="344" spans="2:15" ht="20.45" customHeight="1">
      <c r="B344" s="1"/>
      <c r="C344" s="1"/>
      <c r="E344" s="1"/>
      <c r="I344" s="60"/>
      <c r="J344" s="81"/>
      <c r="M344" s="85"/>
      <c r="N344" s="85"/>
      <c r="O344" s="85"/>
    </row>
    <row r="345" spans="2:15" ht="20.45" customHeight="1">
      <c r="B345" s="1"/>
      <c r="C345" s="1"/>
      <c r="E345" s="1"/>
      <c r="I345" s="60"/>
      <c r="J345" s="81"/>
      <c r="M345" s="85"/>
      <c r="N345" s="85"/>
      <c r="O345" s="85"/>
    </row>
    <row r="346" spans="2:15" ht="20.45" customHeight="1">
      <c r="B346" s="1"/>
      <c r="C346" s="1"/>
      <c r="E346" s="1"/>
      <c r="I346" s="60"/>
      <c r="J346" s="81"/>
      <c r="M346" s="85"/>
      <c r="N346" s="85"/>
      <c r="O346" s="85"/>
    </row>
    <row r="347" spans="2:15" ht="20.45" customHeight="1">
      <c r="B347" s="1"/>
      <c r="C347" s="1"/>
      <c r="E347" s="1"/>
      <c r="I347" s="60"/>
      <c r="J347" s="81"/>
      <c r="M347" s="85"/>
      <c r="N347" s="85"/>
      <c r="O347" s="85"/>
    </row>
    <row r="348" spans="2:15" ht="20.45" customHeight="1">
      <c r="B348" s="1"/>
      <c r="C348" s="1"/>
      <c r="E348" s="1"/>
      <c r="I348" s="60"/>
      <c r="J348" s="81"/>
      <c r="M348" s="85"/>
      <c r="N348" s="85"/>
      <c r="O348" s="85"/>
    </row>
    <row r="349" spans="2:15" ht="20.45" customHeight="1">
      <c r="B349" s="1"/>
      <c r="C349" s="1"/>
      <c r="E349" s="1"/>
      <c r="I349" s="60"/>
      <c r="J349" s="81"/>
      <c r="M349" s="85"/>
      <c r="N349" s="85"/>
      <c r="O349" s="85"/>
    </row>
    <row r="350" spans="2:15" ht="20.45" customHeight="1">
      <c r="B350" s="1"/>
      <c r="C350" s="1"/>
      <c r="E350" s="1"/>
      <c r="I350" s="60"/>
      <c r="J350" s="81"/>
      <c r="M350" s="85"/>
      <c r="N350" s="85"/>
      <c r="O350" s="85"/>
    </row>
    <row r="351" spans="2:15" ht="20.45" customHeight="1">
      <c r="B351" s="1"/>
      <c r="C351" s="1"/>
      <c r="E351" s="1"/>
      <c r="I351" s="60"/>
      <c r="J351" s="81"/>
      <c r="M351" s="85"/>
      <c r="N351" s="85"/>
      <c r="O351" s="85"/>
    </row>
    <row r="352" spans="2:15" ht="20.45" customHeight="1">
      <c r="B352" s="1"/>
      <c r="C352" s="1"/>
      <c r="E352" s="1"/>
      <c r="I352" s="60"/>
      <c r="J352" s="81"/>
      <c r="M352" s="85"/>
      <c r="N352" s="85"/>
      <c r="O352" s="85"/>
    </row>
    <row r="353" spans="2:15" ht="20.45" customHeight="1">
      <c r="B353" s="1"/>
      <c r="C353" s="1"/>
      <c r="E353" s="1"/>
      <c r="I353" s="60"/>
      <c r="J353" s="81"/>
      <c r="M353" s="85"/>
      <c r="N353" s="85"/>
      <c r="O353" s="85"/>
    </row>
    <row r="354" spans="2:15" ht="20.45" customHeight="1">
      <c r="B354" s="1"/>
      <c r="C354" s="1"/>
      <c r="E354" s="1"/>
      <c r="I354" s="60"/>
      <c r="J354" s="81"/>
      <c r="M354" s="85"/>
      <c r="N354" s="85"/>
      <c r="O354" s="85"/>
    </row>
    <row r="355" spans="2:15" ht="20.45" customHeight="1">
      <c r="B355" s="1"/>
      <c r="C355" s="1"/>
      <c r="E355" s="1"/>
      <c r="I355" s="60"/>
      <c r="J355" s="81"/>
      <c r="M355" s="85"/>
      <c r="N355" s="85"/>
      <c r="O355" s="85"/>
    </row>
    <row r="356" spans="2:15" ht="20.45" customHeight="1">
      <c r="B356" s="1"/>
      <c r="C356" s="1"/>
      <c r="E356" s="1"/>
      <c r="I356" s="60"/>
      <c r="J356" s="81"/>
      <c r="M356" s="85"/>
      <c r="N356" s="85"/>
      <c r="O356" s="85"/>
    </row>
    <row r="357" spans="2:15" ht="20.45" customHeight="1">
      <c r="B357" s="1"/>
      <c r="C357" s="1"/>
      <c r="E357" s="1"/>
      <c r="I357" s="60"/>
      <c r="J357" s="81"/>
      <c r="M357" s="85"/>
      <c r="N357" s="85"/>
      <c r="O357" s="85"/>
    </row>
    <row r="358" spans="2:15" ht="20.45" customHeight="1">
      <c r="B358" s="1"/>
      <c r="C358" s="1"/>
      <c r="E358" s="1"/>
      <c r="I358" s="60"/>
      <c r="J358" s="81"/>
      <c r="M358" s="85"/>
      <c r="N358" s="85"/>
      <c r="O358" s="85"/>
    </row>
    <row r="359" spans="2:15" ht="20.45" customHeight="1">
      <c r="B359" s="1"/>
      <c r="C359" s="1"/>
      <c r="E359" s="1"/>
      <c r="I359" s="60"/>
      <c r="J359" s="81"/>
      <c r="M359" s="85"/>
      <c r="N359" s="85"/>
      <c r="O359" s="85"/>
    </row>
    <row r="360" spans="2:15" ht="20.45" customHeight="1">
      <c r="B360" s="1"/>
      <c r="C360" s="1"/>
      <c r="E360" s="1"/>
      <c r="I360" s="60"/>
      <c r="J360" s="81"/>
      <c r="M360" s="85"/>
      <c r="N360" s="85"/>
      <c r="O360" s="85"/>
    </row>
    <row r="361" spans="2:15" ht="20.45" customHeight="1">
      <c r="B361" s="1"/>
      <c r="C361" s="1"/>
      <c r="E361" s="1"/>
      <c r="I361" s="60"/>
      <c r="J361" s="81"/>
      <c r="M361" s="85"/>
      <c r="N361" s="85"/>
      <c r="O361" s="85"/>
    </row>
    <row r="362" spans="2:15" ht="20.45" customHeight="1">
      <c r="B362" s="1"/>
      <c r="C362" s="1"/>
      <c r="E362" s="1"/>
      <c r="I362" s="60"/>
      <c r="J362" s="81"/>
      <c r="M362" s="85"/>
      <c r="N362" s="85"/>
      <c r="O362" s="85"/>
    </row>
    <row r="363" spans="2:15" ht="20.45" customHeight="1">
      <c r="B363" s="1"/>
      <c r="C363" s="1"/>
      <c r="E363" s="1"/>
      <c r="I363" s="60"/>
      <c r="J363" s="81"/>
      <c r="M363" s="85"/>
      <c r="N363" s="85"/>
      <c r="O363" s="85"/>
    </row>
    <row r="364" spans="2:15" ht="20.45" customHeight="1">
      <c r="B364" s="1"/>
      <c r="C364" s="1"/>
      <c r="E364" s="1"/>
      <c r="I364" s="60"/>
      <c r="J364" s="81"/>
      <c r="M364" s="85"/>
      <c r="N364" s="85"/>
      <c r="O364" s="85"/>
    </row>
    <row r="365" spans="2:15" ht="20.45" customHeight="1">
      <c r="B365" s="1"/>
      <c r="C365" s="1"/>
      <c r="E365" s="1"/>
      <c r="I365" s="60"/>
      <c r="J365" s="81"/>
      <c r="M365" s="85"/>
      <c r="N365" s="85"/>
      <c r="O365" s="85"/>
    </row>
    <row r="366" spans="2:15" ht="20.45" customHeight="1">
      <c r="B366" s="1"/>
      <c r="C366" s="1"/>
      <c r="E366" s="1"/>
      <c r="I366" s="60"/>
      <c r="J366" s="81"/>
    </row>
    <row r="367" spans="2:15" ht="20.45" customHeight="1">
      <c r="B367" s="1"/>
      <c r="C367" s="1"/>
      <c r="E367" s="1"/>
      <c r="I367" s="60"/>
      <c r="J367" s="81"/>
    </row>
    <row r="368" spans="2:15" ht="20.45" customHeight="1">
      <c r="B368" s="1"/>
      <c r="C368" s="1"/>
      <c r="E368" s="1"/>
      <c r="I368" s="60"/>
      <c r="J368" s="81"/>
    </row>
    <row r="369" spans="2:10" ht="20.45" customHeight="1">
      <c r="B369" s="1"/>
      <c r="C369" s="1"/>
      <c r="E369" s="1"/>
      <c r="I369" s="60"/>
      <c r="J369" s="81"/>
    </row>
    <row r="370" spans="2:10" ht="20.45" customHeight="1">
      <c r="B370" s="1"/>
      <c r="C370" s="1"/>
      <c r="E370" s="1"/>
      <c r="I370" s="60"/>
      <c r="J370" s="81"/>
    </row>
    <row r="371" spans="2:10" ht="20.45" customHeight="1">
      <c r="B371" s="1"/>
      <c r="C371" s="1"/>
      <c r="E371" s="1"/>
      <c r="I371" s="60"/>
      <c r="J371" s="81"/>
    </row>
    <row r="372" spans="2:10" ht="20.45" customHeight="1">
      <c r="B372" s="1"/>
      <c r="C372" s="1"/>
      <c r="E372" s="1"/>
      <c r="I372" s="60"/>
      <c r="J372" s="81"/>
    </row>
    <row r="373" spans="2:10" ht="20.45" customHeight="1">
      <c r="B373" s="1"/>
      <c r="C373" s="1"/>
      <c r="E373" s="1"/>
      <c r="I373" s="60"/>
      <c r="J373" s="81"/>
    </row>
    <row r="374" spans="2:10" ht="20.45" customHeight="1">
      <c r="B374" s="1"/>
      <c r="C374" s="1"/>
      <c r="E374" s="1"/>
      <c r="I374" s="60"/>
      <c r="J374" s="81"/>
    </row>
    <row r="375" spans="2:10" ht="20.45" customHeight="1">
      <c r="B375" s="1"/>
      <c r="C375" s="1"/>
      <c r="E375" s="1"/>
      <c r="I375" s="60"/>
      <c r="J375" s="81"/>
    </row>
    <row r="376" spans="2:10" ht="20.45" customHeight="1">
      <c r="B376" s="1"/>
      <c r="C376" s="1"/>
      <c r="E376" s="1"/>
      <c r="I376" s="60"/>
      <c r="J376" s="81"/>
    </row>
    <row r="377" spans="2:10" ht="20.45" customHeight="1">
      <c r="B377" s="1"/>
      <c r="C377" s="1"/>
      <c r="E377" s="1"/>
      <c r="I377" s="60"/>
      <c r="J377" s="81"/>
    </row>
    <row r="378" spans="2:10" ht="20.45" customHeight="1">
      <c r="B378" s="1"/>
      <c r="C378" s="1"/>
      <c r="E378" s="1"/>
      <c r="I378" s="60"/>
      <c r="J378" s="81"/>
    </row>
    <row r="379" spans="2:10" ht="20.45" customHeight="1">
      <c r="B379" s="1"/>
      <c r="C379" s="1"/>
      <c r="E379" s="1"/>
      <c r="I379" s="60"/>
      <c r="J379" s="81"/>
    </row>
    <row r="380" spans="2:10" ht="20.45" customHeight="1">
      <c r="B380" s="1"/>
      <c r="C380" s="1"/>
      <c r="E380" s="1"/>
      <c r="I380" s="60"/>
      <c r="J380" s="81"/>
    </row>
    <row r="381" spans="2:10" ht="20.45" customHeight="1">
      <c r="B381" s="1"/>
      <c r="C381" s="1"/>
      <c r="E381" s="1"/>
      <c r="I381" s="60"/>
      <c r="J381" s="81"/>
    </row>
    <row r="382" spans="2:10" ht="20.45" customHeight="1">
      <c r="B382" s="1"/>
      <c r="C382" s="1"/>
      <c r="E382" s="1"/>
      <c r="I382" s="60"/>
      <c r="J382" s="81"/>
    </row>
    <row r="383" spans="2:10" ht="20.45" customHeight="1">
      <c r="B383" s="1"/>
      <c r="C383" s="1"/>
      <c r="E383" s="1"/>
      <c r="I383" s="60"/>
      <c r="J383" s="81"/>
    </row>
    <row r="384" spans="2:10" ht="20.45" customHeight="1">
      <c r="B384" s="1"/>
      <c r="C384" s="1"/>
      <c r="E384" s="1"/>
      <c r="I384" s="60"/>
      <c r="J384" s="81"/>
    </row>
    <row r="385" spans="2:10" ht="20.45" customHeight="1">
      <c r="B385" s="1"/>
      <c r="C385" s="1"/>
      <c r="E385" s="1"/>
      <c r="I385" s="60"/>
      <c r="J385" s="81"/>
    </row>
    <row r="386" spans="2:10" ht="20.45" customHeight="1">
      <c r="B386" s="1"/>
      <c r="C386" s="1"/>
      <c r="E386" s="1"/>
      <c r="I386" s="60"/>
      <c r="J386" s="81"/>
    </row>
    <row r="387" spans="2:10" ht="20.45" customHeight="1">
      <c r="B387" s="1"/>
      <c r="C387" s="1"/>
      <c r="E387" s="1"/>
      <c r="I387" s="60"/>
      <c r="J387" s="81"/>
    </row>
    <row r="388" spans="2:10" ht="20.45" customHeight="1">
      <c r="B388" s="1"/>
      <c r="C388" s="1"/>
      <c r="E388" s="1"/>
      <c r="I388" s="60"/>
      <c r="J388" s="81"/>
    </row>
    <row r="389" spans="2:10" ht="20.45" customHeight="1">
      <c r="B389" s="1"/>
      <c r="C389" s="1"/>
      <c r="E389" s="1"/>
      <c r="I389" s="60"/>
      <c r="J389" s="81"/>
    </row>
    <row r="390" spans="2:10" ht="20.45" customHeight="1">
      <c r="B390" s="1"/>
      <c r="C390" s="1"/>
      <c r="E390" s="1"/>
      <c r="I390" s="60"/>
      <c r="J390" s="81"/>
    </row>
    <row r="391" spans="2:10" ht="20.45" customHeight="1">
      <c r="B391" s="1"/>
      <c r="C391" s="1"/>
      <c r="E391" s="1"/>
      <c r="I391" s="60"/>
      <c r="J391" s="81"/>
    </row>
    <row r="392" spans="2:10" ht="20.45" customHeight="1">
      <c r="B392" s="1"/>
      <c r="C392" s="1"/>
      <c r="E392" s="1"/>
      <c r="I392" s="60"/>
      <c r="J392" s="81"/>
    </row>
    <row r="393" spans="2:10" ht="20.45" customHeight="1">
      <c r="B393" s="1"/>
      <c r="C393" s="1"/>
      <c r="E393" s="1"/>
      <c r="I393" s="60"/>
      <c r="J393" s="81"/>
    </row>
    <row r="394" spans="2:10" ht="20.45" customHeight="1">
      <c r="B394" s="1"/>
      <c r="C394" s="1"/>
      <c r="E394" s="1"/>
      <c r="I394" s="60"/>
      <c r="J394" s="81"/>
    </row>
    <row r="395" spans="2:10" ht="20.45" customHeight="1">
      <c r="B395" s="1"/>
      <c r="C395" s="1"/>
      <c r="E395" s="1"/>
      <c r="I395" s="60"/>
      <c r="J395" s="81"/>
    </row>
    <row r="396" spans="2:10" ht="20.45" customHeight="1">
      <c r="B396" s="1"/>
      <c r="C396" s="1"/>
      <c r="E396" s="1"/>
      <c r="I396" s="60"/>
      <c r="J396" s="81"/>
    </row>
    <row r="397" spans="2:10" ht="20.45" customHeight="1">
      <c r="B397" s="1"/>
      <c r="C397" s="1"/>
      <c r="E397" s="1"/>
      <c r="I397" s="60"/>
      <c r="J397" s="81"/>
    </row>
    <row r="398" spans="2:10" ht="20.45" customHeight="1">
      <c r="B398" s="1"/>
      <c r="C398" s="1"/>
      <c r="E398" s="1"/>
      <c r="I398" s="60"/>
      <c r="J398" s="81"/>
    </row>
    <row r="399" spans="2:10" ht="20.45" customHeight="1">
      <c r="B399" s="1"/>
      <c r="C399" s="1"/>
      <c r="E399" s="1"/>
      <c r="I399" s="60"/>
      <c r="J399" s="81"/>
    </row>
    <row r="400" spans="2:10" ht="20.45" customHeight="1">
      <c r="B400" s="1"/>
      <c r="C400" s="1"/>
      <c r="E400" s="1"/>
      <c r="I400" s="60"/>
      <c r="J400" s="81"/>
    </row>
    <row r="401" spans="2:10" ht="20.45" customHeight="1">
      <c r="B401" s="1"/>
      <c r="C401" s="1"/>
      <c r="E401" s="1"/>
      <c r="I401" s="60"/>
      <c r="J401" s="81"/>
    </row>
    <row r="402" spans="2:10" ht="20.45" customHeight="1">
      <c r="B402" s="1"/>
      <c r="C402" s="1"/>
      <c r="E402" s="1"/>
      <c r="I402" s="60"/>
      <c r="J402" s="81"/>
    </row>
    <row r="403" spans="2:10" ht="20.45" customHeight="1">
      <c r="B403" s="1"/>
      <c r="C403" s="1"/>
      <c r="E403" s="1"/>
      <c r="I403" s="60"/>
      <c r="J403" s="81"/>
    </row>
    <row r="404" spans="2:10" ht="20.45" customHeight="1">
      <c r="B404" s="1"/>
      <c r="C404" s="1"/>
      <c r="E404" s="1"/>
      <c r="I404" s="60"/>
      <c r="J404" s="81"/>
    </row>
    <row r="405" spans="2:10" ht="20.45" customHeight="1">
      <c r="B405" s="1"/>
      <c r="C405" s="1"/>
      <c r="E405" s="1"/>
      <c r="I405" s="60"/>
      <c r="J405" s="81"/>
    </row>
    <row r="406" spans="2:10" ht="20.45" customHeight="1">
      <c r="B406" s="1"/>
      <c r="C406" s="1"/>
      <c r="E406" s="1"/>
      <c r="I406" s="60"/>
      <c r="J406" s="81"/>
    </row>
    <row r="407" spans="2:10" ht="20.45" customHeight="1">
      <c r="B407" s="1"/>
      <c r="C407" s="1"/>
      <c r="E407" s="1"/>
      <c r="I407" s="60"/>
      <c r="J407" s="81"/>
    </row>
    <row r="408" spans="2:10" ht="20.45" customHeight="1">
      <c r="B408" s="1"/>
      <c r="C408" s="1"/>
      <c r="E408" s="1"/>
      <c r="I408" s="60"/>
      <c r="J408" s="81"/>
    </row>
    <row r="409" spans="2:10" ht="20.45" customHeight="1">
      <c r="B409" s="1"/>
      <c r="C409" s="1"/>
      <c r="E409" s="1"/>
      <c r="I409" s="60"/>
      <c r="J409" s="81"/>
    </row>
    <row r="410" spans="2:10" ht="20.45" customHeight="1">
      <c r="B410" s="1"/>
      <c r="C410" s="1"/>
      <c r="E410" s="1"/>
      <c r="I410" s="60"/>
      <c r="J410" s="81"/>
    </row>
    <row r="411" spans="2:10" ht="20.45" customHeight="1">
      <c r="B411" s="1"/>
      <c r="C411" s="1"/>
      <c r="E411" s="1"/>
      <c r="I411" s="60"/>
      <c r="J411" s="81"/>
    </row>
    <row r="412" spans="2:10" ht="20.45" customHeight="1">
      <c r="B412" s="1"/>
      <c r="C412" s="1"/>
      <c r="E412" s="1"/>
      <c r="I412" s="60"/>
      <c r="J412" s="81"/>
    </row>
    <row r="413" spans="2:10" ht="20.45" customHeight="1">
      <c r="B413" s="1"/>
      <c r="C413" s="1"/>
      <c r="E413" s="1"/>
      <c r="I413" s="60"/>
      <c r="J413" s="81"/>
    </row>
    <row r="414" spans="2:10" ht="20.45" customHeight="1">
      <c r="B414" s="1"/>
      <c r="C414" s="1"/>
      <c r="E414" s="1"/>
      <c r="I414" s="60"/>
      <c r="J414" s="81"/>
    </row>
    <row r="415" spans="2:10" ht="20.45" customHeight="1">
      <c r="B415" s="1"/>
      <c r="C415" s="1"/>
      <c r="E415" s="1"/>
      <c r="I415" s="60"/>
      <c r="J415" s="81"/>
    </row>
    <row r="416" spans="2:10" ht="20.45" customHeight="1">
      <c r="B416" s="1"/>
      <c r="C416" s="1"/>
      <c r="E416" s="1"/>
      <c r="I416" s="60"/>
      <c r="J416" s="81"/>
    </row>
    <row r="417" spans="2:10" ht="20.45" customHeight="1">
      <c r="B417" s="1"/>
      <c r="C417" s="1"/>
      <c r="E417" s="1"/>
      <c r="I417" s="60"/>
      <c r="J417" s="81"/>
    </row>
    <row r="418" spans="2:10" ht="20.45" customHeight="1">
      <c r="B418" s="1"/>
      <c r="C418" s="1"/>
      <c r="E418" s="1"/>
      <c r="I418" s="60"/>
      <c r="J418" s="81"/>
    </row>
    <row r="419" spans="2:10" ht="20.45" customHeight="1">
      <c r="B419" s="1"/>
      <c r="C419" s="1"/>
      <c r="E419" s="1"/>
      <c r="I419" s="60"/>
      <c r="J419" s="81"/>
    </row>
    <row r="420" spans="2:10" ht="20.45" customHeight="1">
      <c r="B420" s="1"/>
      <c r="C420" s="1"/>
      <c r="E420" s="1"/>
      <c r="I420" s="60"/>
      <c r="J420" s="81"/>
    </row>
    <row r="421" spans="2:10" ht="20.45" customHeight="1">
      <c r="B421" s="1"/>
      <c r="C421" s="1"/>
      <c r="E421" s="1"/>
      <c r="I421" s="60"/>
      <c r="J421" s="81"/>
    </row>
    <row r="422" spans="2:10" ht="20.45" customHeight="1">
      <c r="B422" s="1"/>
      <c r="C422" s="1"/>
      <c r="E422" s="1"/>
      <c r="I422" s="60"/>
      <c r="J422" s="81"/>
    </row>
    <row r="423" spans="2:10" ht="20.45" customHeight="1">
      <c r="B423" s="1"/>
      <c r="C423" s="1"/>
      <c r="E423" s="1"/>
      <c r="I423" s="60"/>
      <c r="J423" s="81"/>
    </row>
    <row r="424" spans="2:10" ht="20.45" customHeight="1">
      <c r="B424" s="1"/>
      <c r="C424" s="1"/>
      <c r="E424" s="1"/>
      <c r="I424" s="60"/>
      <c r="J424" s="81"/>
    </row>
    <row r="425" spans="2:10" ht="20.45" customHeight="1">
      <c r="B425" s="1"/>
      <c r="C425" s="1"/>
      <c r="E425" s="1"/>
      <c r="I425" s="60"/>
      <c r="J425" s="81"/>
    </row>
    <row r="426" spans="2:10" ht="20.45" customHeight="1">
      <c r="B426" s="1"/>
      <c r="C426" s="1"/>
      <c r="E426" s="1"/>
      <c r="J426" s="81"/>
    </row>
    <row r="427" spans="2:10" ht="20.45" customHeight="1">
      <c r="B427" s="1"/>
      <c r="C427" s="1"/>
      <c r="E427" s="1"/>
      <c r="J427" s="81"/>
    </row>
    <row r="428" spans="2:10" ht="20.45" customHeight="1">
      <c r="B428" s="1"/>
      <c r="C428" s="1"/>
      <c r="E428" s="1"/>
      <c r="J428" s="81"/>
    </row>
    <row r="429" spans="2:10" ht="20.45" customHeight="1">
      <c r="B429" s="1"/>
      <c r="C429" s="1"/>
      <c r="E429" s="1"/>
      <c r="J429" s="81"/>
    </row>
    <row r="430" spans="2:10" ht="20.45" customHeight="1">
      <c r="B430" s="1"/>
      <c r="C430" s="1"/>
      <c r="E430" s="1"/>
      <c r="J430" s="81"/>
    </row>
    <row r="431" spans="2:10" ht="20.45" customHeight="1">
      <c r="B431" s="1"/>
      <c r="C431" s="1"/>
      <c r="E431" s="1"/>
      <c r="J431" s="81"/>
    </row>
    <row r="432" spans="2:10" ht="20.45" customHeight="1">
      <c r="B432" s="1"/>
      <c r="C432" s="1"/>
      <c r="E432" s="1"/>
      <c r="J432" s="81"/>
    </row>
    <row r="433" spans="2:10" ht="20.45" customHeight="1">
      <c r="B433" s="1"/>
      <c r="C433" s="1"/>
      <c r="E433" s="1"/>
      <c r="J433" s="81"/>
    </row>
    <row r="434" spans="2:10" ht="20.45" customHeight="1">
      <c r="B434" s="1"/>
      <c r="C434" s="1"/>
      <c r="E434" s="1"/>
      <c r="J434" s="81"/>
    </row>
    <row r="435" spans="2:10" ht="20.45" customHeight="1">
      <c r="B435" s="1"/>
      <c r="C435" s="1"/>
      <c r="E435" s="1"/>
      <c r="J435" s="81"/>
    </row>
    <row r="436" spans="2:10" ht="20.45" customHeight="1">
      <c r="B436" s="1"/>
      <c r="C436" s="1"/>
      <c r="E436" s="1"/>
      <c r="J436" s="81"/>
    </row>
    <row r="437" spans="2:10" ht="20.45" customHeight="1">
      <c r="B437" s="1"/>
      <c r="C437" s="1"/>
      <c r="E437" s="1"/>
      <c r="J437" s="81"/>
    </row>
    <row r="438" spans="2:10" ht="20.45" customHeight="1">
      <c r="B438" s="1"/>
      <c r="C438" s="1"/>
      <c r="E438" s="1"/>
      <c r="J438" s="81"/>
    </row>
    <row r="439" spans="2:10" ht="20.45" customHeight="1">
      <c r="B439" s="1"/>
      <c r="C439" s="1"/>
      <c r="E439" s="1"/>
      <c r="J439" s="81"/>
    </row>
    <row r="440" spans="2:10" ht="20.45" customHeight="1">
      <c r="B440" s="1"/>
      <c r="C440" s="1"/>
      <c r="E440" s="1"/>
      <c r="J440" s="81"/>
    </row>
    <row r="441" spans="2:10" ht="20.45" customHeight="1">
      <c r="B441" s="1"/>
      <c r="C441" s="1"/>
      <c r="E441" s="1"/>
      <c r="J441" s="81"/>
    </row>
    <row r="442" spans="2:10" ht="20.45" customHeight="1">
      <c r="B442" s="1"/>
      <c r="C442" s="1"/>
      <c r="E442" s="1"/>
    </row>
    <row r="443" spans="2:10" ht="20.45" customHeight="1">
      <c r="B443" s="1"/>
      <c r="C443" s="1"/>
      <c r="E443" s="1"/>
    </row>
    <row r="444" spans="2:10" ht="20.45" customHeight="1">
      <c r="B444" s="1"/>
      <c r="C444" s="1"/>
      <c r="E444" s="1"/>
    </row>
    <row r="445" spans="2:10" ht="20.45" customHeight="1">
      <c r="B445" s="1"/>
      <c r="C445" s="1"/>
      <c r="E445" s="1"/>
    </row>
    <row r="446" spans="2:10" ht="20.45" customHeight="1">
      <c r="B446" s="1"/>
      <c r="C446" s="1"/>
      <c r="E446" s="1"/>
    </row>
    <row r="447" spans="2:10" ht="20.45" customHeight="1">
      <c r="B447" s="1"/>
      <c r="C447" s="1"/>
      <c r="E447" s="1"/>
    </row>
    <row r="448" spans="2:10" ht="20.45" customHeight="1">
      <c r="B448" s="1"/>
      <c r="C448" s="1"/>
      <c r="E448" s="1"/>
    </row>
    <row r="449" spans="2:5" ht="20.45" customHeight="1">
      <c r="B449" s="1"/>
      <c r="C449" s="1"/>
      <c r="E449" s="1"/>
    </row>
    <row r="450" spans="2:5" ht="20.45" customHeight="1">
      <c r="B450" s="1"/>
      <c r="C450" s="1"/>
      <c r="E450" s="1"/>
    </row>
    <row r="451" spans="2:5" ht="20.45" customHeight="1">
      <c r="B451" s="1"/>
      <c r="C451" s="1"/>
      <c r="E451" s="1"/>
    </row>
    <row r="452" spans="2:5" ht="20.45" customHeight="1">
      <c r="B452" s="1"/>
      <c r="C452" s="1"/>
      <c r="E452" s="1"/>
    </row>
    <row r="453" spans="2:5" ht="20.45" customHeight="1">
      <c r="B453" s="1"/>
      <c r="C453" s="1"/>
      <c r="E453" s="1"/>
    </row>
    <row r="454" spans="2:5" ht="20.45" customHeight="1">
      <c r="B454" s="1"/>
      <c r="C454" s="1"/>
      <c r="E454" s="1"/>
    </row>
    <row r="455" spans="2:5" ht="20.45" customHeight="1">
      <c r="B455" s="1"/>
      <c r="C455" s="1"/>
      <c r="E455" s="1"/>
    </row>
    <row r="456" spans="2:5" ht="20.45" customHeight="1">
      <c r="B456" s="1"/>
      <c r="C456" s="1"/>
      <c r="E456" s="1"/>
    </row>
    <row r="457" spans="2:5" ht="20.45" customHeight="1">
      <c r="B457" s="1"/>
      <c r="C457" s="1"/>
      <c r="E457" s="1"/>
    </row>
    <row r="458" spans="2:5" ht="20.45" customHeight="1">
      <c r="B458" s="1"/>
      <c r="C458" s="1"/>
      <c r="E458" s="1"/>
    </row>
    <row r="459" spans="2:5" ht="20.45" customHeight="1">
      <c r="B459" s="1"/>
      <c r="C459" s="1"/>
      <c r="E459" s="1"/>
    </row>
    <row r="460" spans="2:5" ht="20.45" customHeight="1">
      <c r="B460" s="1"/>
      <c r="C460" s="1"/>
      <c r="E460" s="1"/>
    </row>
    <row r="461" spans="2:5" ht="20.45" customHeight="1">
      <c r="B461" s="1"/>
      <c r="C461" s="1"/>
      <c r="E461" s="1"/>
    </row>
    <row r="462" spans="2:5" ht="20.45" customHeight="1">
      <c r="B462" s="1"/>
      <c r="C462" s="1"/>
      <c r="E462" s="1"/>
    </row>
    <row r="463" spans="2:5" ht="20.45" customHeight="1">
      <c r="B463" s="1"/>
      <c r="C463" s="1"/>
      <c r="E463" s="1"/>
    </row>
    <row r="464" spans="2:5" ht="20.45" customHeight="1">
      <c r="B464" s="1"/>
      <c r="C464" s="1"/>
      <c r="E464" s="1"/>
    </row>
    <row r="465" spans="2:5" ht="20.45" customHeight="1">
      <c r="B465" s="1"/>
      <c r="C465" s="1"/>
      <c r="E465" s="1"/>
    </row>
    <row r="466" spans="2:5" ht="20.45" customHeight="1">
      <c r="B466" s="1"/>
      <c r="C466" s="1"/>
      <c r="E466" s="1"/>
    </row>
    <row r="467" spans="2:5" ht="20.45" customHeight="1">
      <c r="B467" s="1"/>
      <c r="C467" s="1"/>
      <c r="E467" s="1"/>
    </row>
    <row r="468" spans="2:5" ht="20.45" customHeight="1">
      <c r="B468" s="1"/>
      <c r="C468" s="1"/>
      <c r="E468" s="1"/>
    </row>
    <row r="469" spans="2:5" ht="20.45" customHeight="1">
      <c r="B469" s="1"/>
      <c r="C469" s="1"/>
      <c r="E469" s="1"/>
    </row>
    <row r="470" spans="2:5" ht="20.45" customHeight="1">
      <c r="B470" s="1"/>
      <c r="C470" s="1"/>
      <c r="E470" s="1"/>
    </row>
    <row r="471" spans="2:5" ht="20.45" customHeight="1">
      <c r="B471" s="1"/>
      <c r="C471" s="1"/>
      <c r="E471" s="1"/>
    </row>
    <row r="472" spans="2:5" ht="20.45" customHeight="1">
      <c r="B472" s="1"/>
      <c r="C472" s="1"/>
      <c r="E472" s="1"/>
    </row>
    <row r="473" spans="2:5" ht="20.45" customHeight="1">
      <c r="B473" s="1"/>
      <c r="C473" s="1"/>
      <c r="E473" s="1"/>
    </row>
    <row r="474" spans="2:5" ht="20.45" customHeight="1">
      <c r="B474" s="1"/>
      <c r="C474" s="1"/>
      <c r="E474" s="1"/>
    </row>
    <row r="475" spans="2:5" ht="20.45" customHeight="1">
      <c r="B475" s="1"/>
      <c r="C475" s="1"/>
      <c r="E475" s="1"/>
    </row>
    <row r="476" spans="2:5" ht="20.45" customHeight="1">
      <c r="B476" s="1"/>
      <c r="C476" s="1"/>
      <c r="E476" s="1"/>
    </row>
    <row r="477" spans="2:5" ht="20.45" customHeight="1">
      <c r="B477" s="1"/>
      <c r="C477" s="1"/>
      <c r="E477" s="1"/>
    </row>
    <row r="478" spans="2:5" ht="20.45" customHeight="1">
      <c r="B478" s="1"/>
      <c r="C478" s="1"/>
      <c r="E478" s="1"/>
    </row>
    <row r="479" spans="2:5" ht="20.45" customHeight="1">
      <c r="B479" s="1"/>
      <c r="C479" s="1"/>
      <c r="E479" s="1"/>
    </row>
    <row r="480" spans="2:5" ht="20.45" customHeight="1">
      <c r="B480" s="1"/>
      <c r="C480" s="1"/>
      <c r="E480" s="1"/>
    </row>
    <row r="481" spans="2:5" ht="20.45" customHeight="1">
      <c r="B481" s="1"/>
      <c r="C481" s="1"/>
      <c r="E481" s="1"/>
    </row>
    <row r="482" spans="2:5" ht="20.45" customHeight="1">
      <c r="B482" s="1"/>
      <c r="C482" s="1"/>
      <c r="E482" s="1"/>
    </row>
    <row r="483" spans="2:5" ht="20.45" customHeight="1">
      <c r="B483" s="1"/>
      <c r="C483" s="1"/>
      <c r="E483" s="1"/>
    </row>
    <row r="484" spans="2:5" ht="20.45" customHeight="1">
      <c r="B484" s="1"/>
      <c r="C484" s="1"/>
      <c r="E484" s="1"/>
    </row>
    <row r="485" spans="2:5" ht="20.45" customHeight="1">
      <c r="B485" s="1"/>
      <c r="C485" s="1"/>
      <c r="E485" s="1"/>
    </row>
    <row r="486" spans="2:5" ht="20.45" customHeight="1">
      <c r="B486" s="1"/>
      <c r="C486" s="1"/>
      <c r="E486" s="1"/>
    </row>
    <row r="487" spans="2:5" ht="20.45" customHeight="1">
      <c r="B487" s="1"/>
      <c r="C487" s="1"/>
      <c r="E487" s="1"/>
    </row>
    <row r="488" spans="2:5" ht="20.45" customHeight="1">
      <c r="B488" s="1"/>
      <c r="C488" s="1"/>
      <c r="E488" s="1"/>
    </row>
    <row r="489" spans="2:5" ht="20.45" customHeight="1">
      <c r="B489" s="1"/>
      <c r="C489" s="1"/>
      <c r="E489" s="1"/>
    </row>
    <row r="490" spans="2:5" ht="20.45" customHeight="1">
      <c r="B490" s="1"/>
      <c r="C490" s="1"/>
      <c r="E490" s="1"/>
    </row>
    <row r="491" spans="2:5" ht="20.45" customHeight="1">
      <c r="B491" s="1"/>
      <c r="C491" s="1"/>
      <c r="E491" s="1"/>
    </row>
    <row r="492" spans="2:5" ht="20.45" customHeight="1">
      <c r="B492" s="1"/>
      <c r="C492" s="1"/>
      <c r="E492" s="1"/>
    </row>
    <row r="493" spans="2:5" ht="20.45" customHeight="1">
      <c r="B493" s="1"/>
      <c r="C493" s="1"/>
      <c r="E493" s="1"/>
    </row>
    <row r="494" spans="2:5" ht="20.45" customHeight="1">
      <c r="B494" s="1"/>
      <c r="C494" s="1"/>
      <c r="E494" s="1"/>
    </row>
    <row r="495" spans="2:5" ht="20.45" customHeight="1">
      <c r="B495" s="1"/>
      <c r="C495" s="1"/>
      <c r="E495" s="1"/>
    </row>
    <row r="496" spans="2:5" ht="20.45" customHeight="1">
      <c r="B496" s="1"/>
      <c r="C496" s="1"/>
      <c r="E496" s="1"/>
    </row>
    <row r="497" spans="2:5" ht="20.45" customHeight="1">
      <c r="B497" s="1"/>
      <c r="C497" s="1"/>
      <c r="E497" s="1"/>
    </row>
    <row r="498" spans="2:5" ht="20.45" customHeight="1">
      <c r="B498" s="1"/>
      <c r="C498" s="1"/>
      <c r="E498" s="1"/>
    </row>
    <row r="499" spans="2:5" ht="20.45" customHeight="1">
      <c r="B499" s="1"/>
      <c r="C499" s="1"/>
      <c r="E499" s="1"/>
    </row>
    <row r="500" spans="2:5" ht="20.45" customHeight="1">
      <c r="B500" s="1"/>
      <c r="C500" s="1"/>
      <c r="E500" s="1"/>
    </row>
    <row r="501" spans="2:5" ht="20.45" customHeight="1">
      <c r="B501" s="1"/>
      <c r="C501" s="1"/>
      <c r="E501" s="1"/>
    </row>
    <row r="502" spans="2:5" ht="20.45" customHeight="1">
      <c r="B502" s="1"/>
      <c r="C502" s="1"/>
      <c r="E502" s="1"/>
    </row>
    <row r="503" spans="2:5" ht="20.45" customHeight="1">
      <c r="B503" s="1"/>
      <c r="C503" s="1"/>
      <c r="E503" s="1"/>
    </row>
    <row r="504" spans="2:5" ht="20.45" customHeight="1">
      <c r="B504" s="1"/>
      <c r="C504" s="1"/>
      <c r="E504" s="1"/>
    </row>
    <row r="505" spans="2:5" ht="20.45" customHeight="1">
      <c r="B505" s="1"/>
      <c r="C505" s="1"/>
      <c r="E505" s="1"/>
    </row>
    <row r="506" spans="2:5" ht="20.45" customHeight="1">
      <c r="B506" s="1"/>
      <c r="C506" s="1"/>
      <c r="E506" s="1"/>
    </row>
    <row r="507" spans="2:5" ht="20.45" customHeight="1">
      <c r="B507" s="1"/>
      <c r="C507" s="1"/>
      <c r="E507" s="1"/>
    </row>
    <row r="508" spans="2:5" ht="20.45" customHeight="1">
      <c r="B508" s="1"/>
      <c r="C508" s="1"/>
      <c r="E508" s="1"/>
    </row>
    <row r="509" spans="2:5" ht="20.45" customHeight="1">
      <c r="B509" s="1"/>
      <c r="C509" s="1"/>
      <c r="E509" s="1"/>
    </row>
    <row r="510" spans="2:5" ht="20.45" customHeight="1">
      <c r="B510" s="1"/>
      <c r="C510" s="1"/>
      <c r="E510" s="1"/>
    </row>
    <row r="511" spans="2:5" ht="20.45" customHeight="1">
      <c r="B511" s="1"/>
      <c r="C511" s="1"/>
      <c r="E511" s="1"/>
    </row>
    <row r="512" spans="2:5" ht="20.45" customHeight="1">
      <c r="B512" s="1"/>
      <c r="C512" s="1"/>
      <c r="E512" s="1"/>
    </row>
    <row r="513" spans="2:5" ht="20.45" customHeight="1">
      <c r="B513" s="1"/>
      <c r="C513" s="1"/>
      <c r="E513" s="1"/>
    </row>
    <row r="514" spans="2:5" ht="20.45" customHeight="1">
      <c r="B514" s="1"/>
      <c r="C514" s="1"/>
      <c r="E514" s="1"/>
    </row>
    <row r="515" spans="2:5" ht="20.45" customHeight="1">
      <c r="B515" s="1"/>
      <c r="C515" s="1"/>
      <c r="E515" s="1"/>
    </row>
    <row r="516" spans="2:5" ht="20.45" customHeight="1">
      <c r="B516" s="1"/>
      <c r="C516" s="1"/>
      <c r="E516" s="1"/>
    </row>
    <row r="517" spans="2:5" ht="20.45" customHeight="1">
      <c r="B517" s="1"/>
      <c r="C517" s="1"/>
      <c r="E517" s="1"/>
    </row>
    <row r="518" spans="2:5" ht="20.45" customHeight="1">
      <c r="B518" s="1"/>
      <c r="C518" s="1"/>
      <c r="E518" s="1"/>
    </row>
    <row r="519" spans="2:5" ht="20.45" customHeight="1">
      <c r="B519" s="1"/>
      <c r="C519" s="1"/>
      <c r="E519" s="1"/>
    </row>
    <row r="520" spans="2:5" ht="20.45" customHeight="1">
      <c r="B520" s="1"/>
      <c r="C520" s="1"/>
      <c r="E520" s="1"/>
    </row>
    <row r="521" spans="2:5" ht="20.45" customHeight="1">
      <c r="B521" s="1"/>
      <c r="C521" s="1"/>
      <c r="E521" s="1"/>
    </row>
    <row r="522" spans="2:5" ht="20.45" customHeight="1">
      <c r="B522" s="1"/>
      <c r="C522" s="1"/>
      <c r="E522" s="1"/>
    </row>
    <row r="523" spans="2:5" ht="20.45" customHeight="1">
      <c r="B523" s="1"/>
      <c r="C523" s="1"/>
      <c r="E523" s="1"/>
    </row>
    <row r="524" spans="2:5" ht="20.45" customHeight="1">
      <c r="B524" s="1"/>
      <c r="C524" s="1"/>
      <c r="E524" s="1"/>
    </row>
    <row r="525" spans="2:5" ht="20.45" customHeight="1">
      <c r="B525" s="1"/>
      <c r="C525" s="1"/>
      <c r="E525" s="1"/>
    </row>
    <row r="526" spans="2:5" ht="20.45" customHeight="1">
      <c r="B526" s="1"/>
      <c r="C526" s="1"/>
      <c r="E526" s="1"/>
    </row>
    <row r="527" spans="2:5" ht="20.45" customHeight="1">
      <c r="B527" s="1"/>
      <c r="C527" s="1"/>
      <c r="E527" s="1"/>
    </row>
    <row r="528" spans="2:5" ht="20.45" customHeight="1">
      <c r="B528" s="1"/>
      <c r="C528" s="1"/>
      <c r="E528" s="1"/>
    </row>
    <row r="529" spans="2:5" ht="20.45" customHeight="1">
      <c r="B529" s="1"/>
      <c r="C529" s="1"/>
      <c r="E529" s="1"/>
    </row>
    <row r="530" spans="2:5" ht="20.45" customHeight="1">
      <c r="B530" s="1"/>
      <c r="C530" s="1"/>
      <c r="E530" s="1"/>
    </row>
    <row r="531" spans="2:5" ht="20.45" customHeight="1">
      <c r="B531" s="1"/>
      <c r="C531" s="1"/>
      <c r="E531" s="1"/>
    </row>
    <row r="532" spans="2:5" ht="20.45" customHeight="1">
      <c r="B532" s="1"/>
      <c r="C532" s="1"/>
      <c r="E532" s="1"/>
    </row>
    <row r="533" spans="2:5" ht="20.45" customHeight="1">
      <c r="B533" s="1"/>
      <c r="C533" s="1"/>
      <c r="E533" s="1"/>
    </row>
    <row r="534" spans="2:5" ht="20.45" customHeight="1">
      <c r="B534" s="1"/>
      <c r="C534" s="1"/>
      <c r="E534" s="1"/>
    </row>
    <row r="535" spans="2:5" ht="20.45" customHeight="1">
      <c r="B535" s="1"/>
      <c r="C535" s="1"/>
      <c r="E535" s="1"/>
    </row>
    <row r="536" spans="2:5" ht="20.45" customHeight="1">
      <c r="B536" s="1"/>
      <c r="C536" s="1"/>
      <c r="E536" s="1"/>
    </row>
    <row r="537" spans="2:5" ht="20.45" customHeight="1">
      <c r="B537" s="1"/>
      <c r="C537" s="1"/>
      <c r="E537" s="1"/>
    </row>
    <row r="538" spans="2:5" ht="20.45" customHeight="1">
      <c r="B538" s="1"/>
      <c r="C538" s="1"/>
      <c r="E538" s="1"/>
    </row>
    <row r="539" spans="2:5" ht="20.45" customHeight="1">
      <c r="B539" s="1"/>
      <c r="C539" s="1"/>
      <c r="E539" s="1"/>
    </row>
    <row r="540" spans="2:5" ht="20.45" customHeight="1">
      <c r="B540" s="1"/>
      <c r="C540" s="1"/>
      <c r="E540" s="1"/>
    </row>
    <row r="541" spans="2:5" ht="20.45" customHeight="1">
      <c r="B541" s="1"/>
      <c r="C541" s="1"/>
      <c r="E541" s="1"/>
    </row>
    <row r="542" spans="2:5" ht="20.45" customHeight="1">
      <c r="B542" s="1"/>
      <c r="C542" s="1"/>
      <c r="E542" s="1"/>
    </row>
    <row r="543" spans="2:5" ht="20.45" customHeight="1">
      <c r="B543" s="1"/>
      <c r="C543" s="1"/>
      <c r="E543" s="1"/>
    </row>
    <row r="544" spans="2:5" ht="20.45" customHeight="1">
      <c r="B544" s="1"/>
      <c r="C544" s="1"/>
      <c r="E544" s="1"/>
    </row>
    <row r="545" spans="2:5" ht="20.45" customHeight="1">
      <c r="B545" s="1"/>
      <c r="C545" s="1"/>
      <c r="E545" s="1"/>
    </row>
    <row r="546" spans="2:5" ht="20.45" customHeight="1">
      <c r="B546" s="1"/>
      <c r="C546" s="1"/>
      <c r="E546" s="1"/>
    </row>
    <row r="547" spans="2:5" ht="20.45" customHeight="1">
      <c r="B547" s="1"/>
      <c r="C547" s="1"/>
      <c r="E547" s="1"/>
    </row>
    <row r="548" spans="2:5" ht="20.45" customHeight="1">
      <c r="B548" s="1"/>
      <c r="C548" s="1"/>
      <c r="E548" s="1"/>
    </row>
    <row r="549" spans="2:5" ht="20.45" customHeight="1">
      <c r="B549" s="1"/>
      <c r="C549" s="1"/>
      <c r="E549" s="1"/>
    </row>
    <row r="550" spans="2:5" ht="20.45" customHeight="1">
      <c r="B550" s="1"/>
      <c r="C550" s="1"/>
      <c r="E550" s="1"/>
    </row>
    <row r="551" spans="2:5" ht="20.45" customHeight="1">
      <c r="B551" s="1"/>
      <c r="C551" s="1"/>
      <c r="E551" s="1"/>
    </row>
    <row r="552" spans="2:5" ht="20.45" customHeight="1">
      <c r="B552" s="1"/>
      <c r="C552" s="1"/>
      <c r="E552" s="1"/>
    </row>
    <row r="553" spans="2:5" ht="20.45" customHeight="1">
      <c r="B553" s="1"/>
      <c r="C553" s="1"/>
      <c r="E553" s="1"/>
    </row>
    <row r="554" spans="2:5" ht="20.45" customHeight="1">
      <c r="B554" s="1"/>
      <c r="C554" s="1"/>
      <c r="E554" s="1"/>
    </row>
    <row r="555" spans="2:5" ht="20.45" customHeight="1">
      <c r="B555" s="1"/>
      <c r="C555" s="1"/>
      <c r="E555" s="1"/>
    </row>
    <row r="556" spans="2:5" ht="20.45" customHeight="1">
      <c r="B556" s="1"/>
      <c r="C556" s="1"/>
      <c r="E556" s="1"/>
    </row>
    <row r="557" spans="2:5" ht="20.45" customHeight="1">
      <c r="B557" s="1"/>
      <c r="C557" s="1"/>
      <c r="E557" s="1"/>
    </row>
    <row r="558" spans="2:5" ht="20.45" customHeight="1">
      <c r="B558" s="1"/>
      <c r="C558" s="1"/>
      <c r="E558" s="1"/>
    </row>
    <row r="559" spans="2:5" ht="20.45" customHeight="1">
      <c r="B559" s="1"/>
      <c r="C559" s="1"/>
      <c r="E559" s="1"/>
    </row>
    <row r="560" spans="2:5" ht="20.45" customHeight="1">
      <c r="B560" s="1"/>
      <c r="C560" s="1"/>
      <c r="E560" s="1"/>
    </row>
    <row r="561" spans="2:5" ht="20.45" customHeight="1">
      <c r="B561" s="1"/>
      <c r="C561" s="1"/>
      <c r="E561" s="1"/>
    </row>
    <row r="562" spans="2:5" ht="20.45" customHeight="1">
      <c r="B562" s="1"/>
      <c r="C562" s="1"/>
      <c r="E562" s="1"/>
    </row>
    <row r="563" spans="2:5" ht="20.45" customHeight="1">
      <c r="B563" s="1"/>
      <c r="C563" s="1"/>
      <c r="E563" s="1"/>
    </row>
    <row r="564" spans="2:5" ht="20.45" customHeight="1">
      <c r="B564" s="1"/>
      <c r="C564" s="1"/>
      <c r="E564" s="1"/>
    </row>
    <row r="565" spans="2:5" ht="20.45" customHeight="1">
      <c r="B565" s="1"/>
      <c r="C565" s="1"/>
      <c r="E565" s="1"/>
    </row>
    <row r="566" spans="2:5" ht="20.45" customHeight="1">
      <c r="B566" s="1"/>
      <c r="C566" s="1"/>
      <c r="E566" s="1"/>
    </row>
    <row r="567" spans="2:5" ht="20.45" customHeight="1">
      <c r="B567" s="1"/>
      <c r="C567" s="1"/>
      <c r="E567" s="1"/>
    </row>
    <row r="568" spans="2:5" ht="20.45" customHeight="1">
      <c r="B568" s="1"/>
      <c r="C568" s="1"/>
      <c r="E568" s="1"/>
    </row>
    <row r="569" spans="2:5" ht="20.45" customHeight="1">
      <c r="B569" s="1"/>
      <c r="C569" s="1"/>
      <c r="E569" s="1"/>
    </row>
    <row r="570" spans="2:5" ht="20.45" customHeight="1">
      <c r="B570" s="1"/>
      <c r="C570" s="1"/>
      <c r="E570" s="1"/>
    </row>
    <row r="571" spans="2:5" ht="20.45" customHeight="1">
      <c r="B571" s="1"/>
      <c r="C571" s="1"/>
      <c r="E571" s="1"/>
    </row>
    <row r="572" spans="2:5" ht="20.45" customHeight="1">
      <c r="B572" s="1"/>
      <c r="C572" s="1"/>
      <c r="E572" s="1"/>
    </row>
    <row r="573" spans="2:5" ht="20.45" customHeight="1">
      <c r="B573" s="1"/>
      <c r="C573" s="1"/>
      <c r="E573" s="1"/>
    </row>
    <row r="574" spans="2:5" ht="20.45" customHeight="1">
      <c r="B574" s="1"/>
      <c r="C574" s="1"/>
      <c r="E574" s="1"/>
    </row>
    <row r="575" spans="2:5" ht="20.45" customHeight="1">
      <c r="B575" s="1"/>
      <c r="C575" s="1"/>
      <c r="E575" s="1"/>
    </row>
    <row r="576" spans="2:5" ht="20.45" customHeight="1">
      <c r="B576" s="1"/>
      <c r="C576" s="1"/>
      <c r="E576" s="1"/>
    </row>
    <row r="577" spans="2:5" ht="20.45" customHeight="1">
      <c r="B577" s="1"/>
      <c r="C577" s="1"/>
      <c r="E577" s="1"/>
    </row>
    <row r="578" spans="2:5" ht="20.45" customHeight="1">
      <c r="B578" s="1"/>
      <c r="C578" s="1"/>
      <c r="E578" s="1"/>
    </row>
    <row r="579" spans="2:5" ht="20.45" customHeight="1">
      <c r="B579" s="1"/>
      <c r="C579" s="1"/>
      <c r="E579" s="1"/>
    </row>
    <row r="580" spans="2:5" ht="20.45" customHeight="1">
      <c r="B580" s="1"/>
      <c r="C580" s="1"/>
      <c r="E580" s="1"/>
    </row>
    <row r="581" spans="2:5" ht="20.45" customHeight="1">
      <c r="B581" s="1"/>
      <c r="C581" s="1"/>
      <c r="E581" s="1"/>
    </row>
    <row r="582" spans="2:5" ht="20.45" customHeight="1">
      <c r="B582" s="1"/>
      <c r="C582" s="1"/>
      <c r="E582" s="1"/>
    </row>
    <row r="583" spans="2:5" ht="20.45" customHeight="1">
      <c r="B583" s="1"/>
      <c r="C583" s="1"/>
      <c r="E583" s="1"/>
    </row>
    <row r="584" spans="2:5" ht="20.45" customHeight="1">
      <c r="B584" s="1"/>
      <c r="C584" s="1"/>
      <c r="E584" s="1"/>
    </row>
    <row r="585" spans="2:5" ht="20.45" customHeight="1">
      <c r="B585" s="1"/>
      <c r="C585" s="1"/>
      <c r="E585" s="1"/>
    </row>
    <row r="586" spans="2:5" ht="20.45" customHeight="1">
      <c r="B586" s="1"/>
      <c r="C586" s="1"/>
      <c r="E586" s="1"/>
    </row>
    <row r="587" spans="2:5" ht="20.45" customHeight="1">
      <c r="B587" s="1"/>
      <c r="C587" s="1"/>
      <c r="E587" s="1"/>
    </row>
    <row r="588" spans="2:5" ht="20.45" customHeight="1">
      <c r="B588" s="1"/>
      <c r="C588" s="1"/>
      <c r="E588" s="1"/>
    </row>
    <row r="589" spans="2:5" ht="20.45" customHeight="1">
      <c r="B589" s="1"/>
      <c r="C589" s="1"/>
      <c r="E589" s="1"/>
    </row>
    <row r="590" spans="2:5" ht="20.45" customHeight="1">
      <c r="B590" s="1"/>
      <c r="C590" s="1"/>
      <c r="E590" s="1"/>
    </row>
    <row r="591" spans="2:5" ht="20.45" customHeight="1">
      <c r="B591" s="1"/>
      <c r="C591" s="1"/>
      <c r="E591" s="1"/>
    </row>
    <row r="592" spans="2:5" ht="20.45" customHeight="1">
      <c r="B592" s="1"/>
      <c r="C592" s="1"/>
      <c r="E592" s="1"/>
    </row>
    <row r="593" spans="2:5" ht="20.45" customHeight="1">
      <c r="B593" s="1"/>
      <c r="C593" s="1"/>
      <c r="E593" s="1"/>
    </row>
    <row r="594" spans="2:5" ht="20.45" customHeight="1">
      <c r="B594" s="1"/>
      <c r="C594" s="1"/>
      <c r="E594" s="1"/>
    </row>
    <row r="595" spans="2:5" ht="20.45" customHeight="1">
      <c r="B595" s="1"/>
      <c r="C595" s="1"/>
      <c r="E595" s="1"/>
    </row>
    <row r="596" spans="2:5" ht="20.45" customHeight="1">
      <c r="B596" s="1"/>
      <c r="C596" s="1"/>
      <c r="E596" s="1"/>
    </row>
    <row r="597" spans="2:5" ht="20.45" customHeight="1">
      <c r="B597" s="1"/>
      <c r="C597" s="1"/>
      <c r="E597" s="1"/>
    </row>
    <row r="598" spans="2:5" ht="20.45" customHeight="1">
      <c r="B598" s="1"/>
      <c r="C598" s="1"/>
      <c r="E598" s="1"/>
    </row>
    <row r="599" spans="2:5" ht="20.45" customHeight="1">
      <c r="B599" s="1"/>
      <c r="C599" s="1"/>
      <c r="E599" s="1"/>
    </row>
    <row r="600" spans="2:5" ht="20.45" customHeight="1">
      <c r="B600" s="1"/>
      <c r="C600" s="1"/>
      <c r="E600" s="1"/>
    </row>
    <row r="601" spans="2:5" ht="20.45" customHeight="1">
      <c r="B601" s="1"/>
      <c r="C601" s="1"/>
      <c r="E601" s="1"/>
    </row>
    <row r="602" spans="2:5" ht="20.45" customHeight="1">
      <c r="B602" s="1"/>
      <c r="C602" s="1"/>
      <c r="E602" s="1"/>
    </row>
    <row r="603" spans="2:5" ht="20.45" customHeight="1">
      <c r="B603" s="1"/>
      <c r="C603" s="1"/>
      <c r="E603" s="1"/>
    </row>
    <row r="604" spans="2:5" ht="20.45" customHeight="1">
      <c r="B604" s="1"/>
      <c r="C604" s="1"/>
      <c r="E604" s="1"/>
    </row>
    <row r="605" spans="2:5" ht="20.45" customHeight="1">
      <c r="B605" s="1"/>
      <c r="C605" s="1"/>
      <c r="E605" s="1"/>
    </row>
    <row r="606" spans="2:5" ht="20.45" customHeight="1">
      <c r="B606" s="1"/>
      <c r="C606" s="1"/>
      <c r="E606" s="1"/>
    </row>
    <row r="607" spans="2:5" ht="20.45" customHeight="1">
      <c r="B607" s="1"/>
      <c r="C607" s="1"/>
      <c r="E607" s="1"/>
    </row>
    <row r="608" spans="2:5" ht="20.45" customHeight="1">
      <c r="B608" s="1"/>
      <c r="C608" s="1"/>
      <c r="E608" s="1"/>
    </row>
    <row r="609" spans="2:5" ht="20.45" customHeight="1">
      <c r="B609" s="1"/>
      <c r="C609" s="1"/>
      <c r="E609" s="1"/>
    </row>
    <row r="610" spans="2:5" ht="20.45" customHeight="1">
      <c r="B610" s="1"/>
      <c r="C610" s="1"/>
      <c r="E610" s="1"/>
    </row>
    <row r="611" spans="2:5" ht="20.45" customHeight="1">
      <c r="B611" s="1"/>
      <c r="C611" s="1"/>
      <c r="E611" s="1"/>
    </row>
    <row r="612" spans="2:5" ht="20.45" customHeight="1">
      <c r="B612" s="1"/>
      <c r="C612" s="1"/>
      <c r="E612" s="1"/>
    </row>
    <row r="613" spans="2:5" ht="20.45" customHeight="1">
      <c r="B613" s="1"/>
      <c r="C613" s="1"/>
      <c r="E613" s="1"/>
    </row>
    <row r="614" spans="2:5" ht="20.45" customHeight="1">
      <c r="B614" s="1"/>
      <c r="C614" s="1"/>
      <c r="E614" s="1"/>
    </row>
    <row r="615" spans="2:5" ht="20.45" customHeight="1">
      <c r="B615" s="1"/>
      <c r="C615" s="1"/>
      <c r="E615" s="1"/>
    </row>
    <row r="616" spans="2:5" ht="20.45" customHeight="1">
      <c r="B616" s="1"/>
      <c r="C616" s="1"/>
      <c r="E616" s="1"/>
    </row>
    <row r="617" spans="2:5" ht="20.45" customHeight="1">
      <c r="B617" s="1"/>
      <c r="C617" s="1"/>
      <c r="E617" s="1"/>
    </row>
    <row r="618" spans="2:5" ht="20.45" customHeight="1">
      <c r="B618" s="1"/>
      <c r="C618" s="1"/>
      <c r="E618" s="1"/>
    </row>
    <row r="619" spans="2:5" ht="20.45" customHeight="1">
      <c r="B619" s="1"/>
      <c r="C619" s="1"/>
      <c r="E619" s="1"/>
    </row>
    <row r="620" spans="2:5" ht="20.45" customHeight="1">
      <c r="B620" s="1"/>
      <c r="C620" s="1"/>
      <c r="E620" s="1"/>
    </row>
    <row r="621" spans="2:5" ht="20.45" customHeight="1">
      <c r="B621" s="1"/>
      <c r="C621" s="1"/>
      <c r="E621" s="1"/>
    </row>
    <row r="622" spans="2:5" ht="20.45" customHeight="1">
      <c r="B622" s="1"/>
      <c r="C622" s="1"/>
      <c r="E622" s="1"/>
    </row>
    <row r="623" spans="2:5" ht="20.45" customHeight="1">
      <c r="B623" s="1"/>
      <c r="C623" s="1"/>
      <c r="E623" s="1"/>
    </row>
    <row r="624" spans="2:5" ht="20.45" customHeight="1">
      <c r="B624" s="1"/>
      <c r="C624" s="1"/>
      <c r="E624" s="1"/>
    </row>
    <row r="625" spans="2:5" ht="20.45" customHeight="1">
      <c r="B625" s="1"/>
      <c r="C625" s="1"/>
      <c r="E625" s="1"/>
    </row>
    <row r="626" spans="2:5" ht="20.45" customHeight="1">
      <c r="B626" s="1"/>
      <c r="C626" s="1"/>
      <c r="E626" s="1"/>
    </row>
    <row r="627" spans="2:5" ht="20.45" customHeight="1">
      <c r="B627" s="1"/>
      <c r="C627" s="1"/>
      <c r="E627" s="1"/>
    </row>
    <row r="628" spans="2:5" ht="20.45" customHeight="1">
      <c r="B628" s="1"/>
      <c r="C628" s="1"/>
      <c r="E628" s="1"/>
    </row>
    <row r="629" spans="2:5" ht="20.45" customHeight="1">
      <c r="B629" s="1"/>
      <c r="C629" s="1"/>
      <c r="E629" s="1"/>
    </row>
    <row r="630" spans="2:5" ht="20.45" customHeight="1">
      <c r="B630" s="1"/>
      <c r="C630" s="1"/>
      <c r="E630" s="1"/>
    </row>
    <row r="631" spans="2:5" ht="20.45" customHeight="1">
      <c r="B631" s="1"/>
      <c r="C631" s="1"/>
      <c r="E631" s="1"/>
    </row>
    <row r="632" spans="2:5" ht="20.45" customHeight="1">
      <c r="B632" s="1"/>
      <c r="C632" s="1"/>
      <c r="E632" s="1"/>
    </row>
    <row r="633" spans="2:5" ht="20.45" customHeight="1">
      <c r="B633" s="1"/>
      <c r="C633" s="1"/>
      <c r="E633" s="1"/>
    </row>
    <row r="634" spans="2:5" ht="20.45" customHeight="1">
      <c r="B634" s="1"/>
      <c r="C634" s="1"/>
      <c r="E634" s="1"/>
    </row>
    <row r="635" spans="2:5" ht="20.45" customHeight="1">
      <c r="B635" s="1"/>
      <c r="C635" s="1"/>
      <c r="E635" s="1"/>
    </row>
    <row r="636" spans="2:5" ht="20.45" customHeight="1">
      <c r="B636" s="1"/>
      <c r="C636" s="1"/>
      <c r="E636" s="1"/>
    </row>
    <row r="637" spans="2:5" ht="20.45" customHeight="1">
      <c r="B637" s="1"/>
      <c r="C637" s="1"/>
      <c r="E637" s="1"/>
    </row>
    <row r="638" spans="2:5" ht="20.45" customHeight="1">
      <c r="B638" s="1"/>
      <c r="C638" s="1"/>
      <c r="E638" s="1"/>
    </row>
    <row r="639" spans="2:5" ht="20.45" customHeight="1">
      <c r="B639" s="1"/>
      <c r="C639" s="1"/>
      <c r="E639" s="1"/>
    </row>
    <row r="640" spans="2:5" ht="20.45" customHeight="1">
      <c r="B640" s="1"/>
      <c r="C640" s="1"/>
      <c r="E640" s="1"/>
    </row>
    <row r="641" spans="2:5" ht="20.45" customHeight="1">
      <c r="B641" s="1"/>
      <c r="C641" s="1"/>
      <c r="E641" s="1"/>
    </row>
    <row r="642" spans="2:5" ht="20.45" customHeight="1">
      <c r="B642" s="1"/>
      <c r="C642" s="1"/>
      <c r="E642" s="1"/>
    </row>
    <row r="643" spans="2:5" ht="20.45" customHeight="1">
      <c r="B643" s="1"/>
      <c r="C643" s="1"/>
      <c r="E643" s="1"/>
    </row>
    <row r="644" spans="2:5" ht="20.45" customHeight="1">
      <c r="B644" s="1"/>
      <c r="C644" s="1"/>
      <c r="E644" s="1"/>
    </row>
    <row r="645" spans="2:5" ht="20.45" customHeight="1">
      <c r="B645" s="1"/>
      <c r="C645" s="1"/>
      <c r="E645" s="1"/>
    </row>
    <row r="646" spans="2:5" ht="20.45" customHeight="1">
      <c r="B646" s="1"/>
      <c r="C646" s="1"/>
      <c r="E646" s="1"/>
    </row>
    <row r="647" spans="2:5" ht="20.45" customHeight="1">
      <c r="B647" s="1"/>
      <c r="C647" s="1"/>
      <c r="E647" s="1"/>
    </row>
    <row r="648" spans="2:5" ht="20.45" customHeight="1">
      <c r="B648" s="1"/>
      <c r="C648" s="1"/>
      <c r="E648" s="1"/>
    </row>
    <row r="649" spans="2:5" ht="20.45" customHeight="1">
      <c r="B649" s="1"/>
      <c r="C649" s="1"/>
      <c r="E649" s="1"/>
    </row>
    <row r="650" spans="2:5" ht="20.45" customHeight="1">
      <c r="B650" s="1"/>
      <c r="C650" s="1"/>
      <c r="E650" s="1"/>
    </row>
    <row r="651" spans="2:5" ht="20.45" customHeight="1">
      <c r="B651" s="1"/>
      <c r="C651" s="1"/>
      <c r="E651" s="1"/>
    </row>
    <row r="652" spans="2:5" ht="20.45" customHeight="1">
      <c r="B652" s="1"/>
      <c r="C652" s="1"/>
      <c r="E652" s="1"/>
    </row>
    <row r="653" spans="2:5" ht="20.45" customHeight="1">
      <c r="B653" s="1"/>
      <c r="C653" s="1"/>
      <c r="E653" s="1"/>
    </row>
    <row r="654" spans="2:5" ht="20.45" customHeight="1">
      <c r="B654" s="1"/>
      <c r="C654" s="1"/>
      <c r="E654" s="1"/>
    </row>
    <row r="655" spans="2:5" ht="20.45" customHeight="1">
      <c r="B655" s="1"/>
      <c r="C655" s="1"/>
      <c r="E655" s="1"/>
    </row>
    <row r="656" spans="2:5" ht="20.45" customHeight="1">
      <c r="B656" s="1"/>
      <c r="C656" s="1"/>
      <c r="E656" s="1"/>
    </row>
    <row r="657" spans="2:5" ht="20.45" customHeight="1">
      <c r="B657" s="1"/>
      <c r="C657" s="1"/>
      <c r="E657" s="1"/>
    </row>
    <row r="658" spans="2:5" ht="20.45" customHeight="1">
      <c r="B658" s="1"/>
      <c r="C658" s="1"/>
      <c r="E658" s="1"/>
    </row>
    <row r="659" spans="2:5" ht="20.45" customHeight="1">
      <c r="B659" s="1"/>
      <c r="C659" s="1"/>
      <c r="E659" s="1"/>
    </row>
    <row r="660" spans="2:5" ht="20.45" customHeight="1">
      <c r="B660" s="1"/>
      <c r="C660" s="1"/>
      <c r="E660" s="1"/>
    </row>
    <row r="661" spans="2:5" ht="20.45" customHeight="1">
      <c r="B661" s="1"/>
      <c r="C661" s="1"/>
      <c r="E661" s="1"/>
    </row>
    <row r="662" spans="2:5" ht="20.45" customHeight="1">
      <c r="B662" s="1"/>
      <c r="C662" s="1"/>
      <c r="E662" s="1"/>
    </row>
    <row r="663" spans="2:5" ht="20.45" customHeight="1">
      <c r="B663" s="1"/>
      <c r="C663" s="1"/>
      <c r="E663" s="1"/>
    </row>
    <row r="664" spans="2:5" ht="20.45" customHeight="1">
      <c r="B664" s="1"/>
      <c r="C664" s="1"/>
      <c r="E664" s="1"/>
    </row>
    <row r="665" spans="2:5" ht="20.45" customHeight="1">
      <c r="B665" s="1"/>
      <c r="C665" s="1"/>
      <c r="E665" s="1"/>
    </row>
    <row r="666" spans="2:5" ht="20.45" customHeight="1">
      <c r="B666" s="1"/>
      <c r="C666" s="1"/>
      <c r="E666" s="1"/>
    </row>
    <row r="667" spans="2:5" ht="20.45" customHeight="1">
      <c r="B667" s="1"/>
      <c r="C667" s="1"/>
      <c r="E667" s="1"/>
    </row>
    <row r="668" spans="2:5" ht="20.45" customHeight="1">
      <c r="B668" s="1"/>
      <c r="C668" s="1"/>
      <c r="E668" s="1"/>
    </row>
    <row r="669" spans="2:5" ht="20.45" customHeight="1">
      <c r="B669" s="1"/>
      <c r="C669" s="1"/>
      <c r="E669" s="1"/>
    </row>
    <row r="670" spans="2:5" ht="20.45" customHeight="1">
      <c r="B670" s="1"/>
      <c r="C670" s="1"/>
      <c r="E670" s="1"/>
    </row>
    <row r="671" spans="2:5" ht="20.45" customHeight="1">
      <c r="B671" s="1"/>
      <c r="C671" s="1"/>
      <c r="E671" s="1"/>
    </row>
    <row r="672" spans="2:5" ht="20.45" customHeight="1">
      <c r="B672" s="1"/>
      <c r="C672" s="1"/>
      <c r="E672" s="1"/>
    </row>
    <row r="673" spans="2:5" ht="20.45" customHeight="1">
      <c r="B673" s="1"/>
      <c r="C673" s="1"/>
      <c r="E673" s="1"/>
    </row>
    <row r="674" spans="2:5" ht="20.45" customHeight="1">
      <c r="B674" s="1"/>
      <c r="C674" s="1"/>
      <c r="E674" s="1"/>
    </row>
    <row r="675" spans="2:5" ht="20.45" customHeight="1">
      <c r="B675" s="1"/>
      <c r="C675" s="1"/>
      <c r="E675" s="1"/>
    </row>
    <row r="676" spans="2:5" ht="20.45" customHeight="1">
      <c r="B676" s="1"/>
      <c r="C676" s="1"/>
      <c r="E676" s="1"/>
    </row>
    <row r="677" spans="2:5" ht="20.45" customHeight="1">
      <c r="B677" s="1"/>
      <c r="C677" s="1"/>
      <c r="E677" s="1"/>
    </row>
    <row r="678" spans="2:5" ht="20.45" customHeight="1">
      <c r="B678" s="1"/>
      <c r="C678" s="1"/>
      <c r="E678" s="1"/>
    </row>
    <row r="679" spans="2:5" ht="20.45" customHeight="1">
      <c r="B679" s="1"/>
      <c r="C679" s="1"/>
      <c r="E679" s="1"/>
    </row>
    <row r="680" spans="2:5" ht="20.45" customHeight="1">
      <c r="B680" s="1"/>
      <c r="C680" s="1"/>
      <c r="E680" s="1"/>
    </row>
    <row r="681" spans="2:5" ht="20.45" customHeight="1">
      <c r="B681" s="1"/>
      <c r="C681" s="1"/>
      <c r="E681" s="1"/>
    </row>
    <row r="682" spans="2:5" ht="20.45" customHeight="1">
      <c r="B682" s="1"/>
      <c r="C682" s="1"/>
      <c r="E682" s="1"/>
    </row>
    <row r="683" spans="2:5" ht="20.45" customHeight="1">
      <c r="B683" s="1"/>
      <c r="C683" s="1"/>
      <c r="E683" s="1"/>
    </row>
    <row r="684" spans="2:5" ht="20.45" customHeight="1">
      <c r="B684" s="1"/>
      <c r="C684" s="1"/>
      <c r="E684" s="1"/>
    </row>
    <row r="685" spans="2:5" ht="20.45" customHeight="1">
      <c r="B685" s="1"/>
      <c r="C685" s="1"/>
      <c r="E685" s="1"/>
    </row>
    <row r="686" spans="2:5" ht="20.45" customHeight="1">
      <c r="B686" s="1"/>
      <c r="C686" s="1"/>
      <c r="E686" s="1"/>
    </row>
    <row r="687" spans="2:5" ht="20.45" customHeight="1">
      <c r="B687" s="1"/>
      <c r="C687" s="1"/>
      <c r="E687" s="1"/>
    </row>
    <row r="688" spans="2:5" ht="20.45" customHeight="1">
      <c r="B688" s="1"/>
      <c r="C688" s="1"/>
      <c r="E688" s="1"/>
    </row>
    <row r="689" spans="2:5" ht="20.45" customHeight="1">
      <c r="B689" s="1"/>
      <c r="C689" s="1"/>
      <c r="E689" s="1"/>
    </row>
    <row r="690" spans="2:5" ht="20.45" customHeight="1">
      <c r="B690" s="1"/>
      <c r="C690" s="1"/>
      <c r="E690" s="1"/>
    </row>
    <row r="691" spans="2:5" ht="20.45" customHeight="1">
      <c r="B691" s="1"/>
      <c r="C691" s="1"/>
      <c r="E691" s="1"/>
    </row>
    <row r="692" spans="2:5" ht="20.45" customHeight="1">
      <c r="B692" s="1"/>
      <c r="C692" s="1"/>
      <c r="E692" s="1"/>
    </row>
    <row r="693" spans="2:5" ht="20.45" customHeight="1">
      <c r="B693" s="1"/>
      <c r="C693" s="1"/>
      <c r="E693" s="1"/>
    </row>
    <row r="694" spans="2:5" ht="20.45" customHeight="1">
      <c r="B694" s="1"/>
      <c r="C694" s="1"/>
      <c r="E694" s="1"/>
    </row>
    <row r="695" spans="2:5" ht="20.45" customHeight="1">
      <c r="B695" s="1"/>
      <c r="C695" s="1"/>
      <c r="E695" s="1"/>
    </row>
    <row r="696" spans="2:5" ht="20.45" customHeight="1">
      <c r="B696" s="1"/>
      <c r="C696" s="1"/>
      <c r="E696" s="1"/>
    </row>
    <row r="697" spans="2:5" ht="20.45" customHeight="1">
      <c r="B697" s="1"/>
      <c r="C697" s="1"/>
      <c r="E697" s="1"/>
    </row>
    <row r="698" spans="2:5" ht="20.45" customHeight="1">
      <c r="B698" s="1"/>
      <c r="C698" s="1"/>
      <c r="E698" s="1"/>
    </row>
    <row r="699" spans="2:5" ht="20.45" customHeight="1">
      <c r="B699" s="1"/>
      <c r="C699" s="1"/>
      <c r="E699" s="1"/>
    </row>
    <row r="700" spans="2:5" ht="20.45" customHeight="1">
      <c r="B700" s="1"/>
      <c r="C700" s="1"/>
      <c r="E700" s="1"/>
    </row>
    <row r="701" spans="2:5" ht="20.45" customHeight="1">
      <c r="B701" s="1"/>
      <c r="C701" s="1"/>
      <c r="E701" s="1"/>
    </row>
    <row r="702" spans="2:5" ht="20.45" customHeight="1">
      <c r="B702" s="1"/>
      <c r="C702" s="1"/>
      <c r="E702" s="1"/>
    </row>
    <row r="703" spans="2:5" ht="20.45" customHeight="1">
      <c r="B703" s="1"/>
      <c r="C703" s="1"/>
      <c r="E703" s="1"/>
    </row>
    <row r="704" spans="2:5" ht="20.45" customHeight="1">
      <c r="B704" s="1"/>
      <c r="C704" s="1"/>
      <c r="E704" s="1"/>
    </row>
    <row r="705" spans="2:5" ht="20.45" customHeight="1">
      <c r="B705" s="1"/>
      <c r="C705" s="1"/>
      <c r="E705" s="1"/>
    </row>
    <row r="706" spans="2:5" ht="20.45" customHeight="1">
      <c r="B706" s="1"/>
      <c r="C706" s="1"/>
      <c r="E706" s="1"/>
    </row>
    <row r="707" spans="2:5" ht="20.45" customHeight="1">
      <c r="B707" s="1"/>
      <c r="C707" s="1"/>
      <c r="E707" s="1"/>
    </row>
    <row r="708" spans="2:5" ht="20.45" customHeight="1">
      <c r="B708" s="1"/>
      <c r="C708" s="1"/>
      <c r="E708" s="1"/>
    </row>
    <row r="709" spans="2:5" ht="20.45" customHeight="1">
      <c r="B709" s="1"/>
      <c r="C709" s="1"/>
      <c r="E709" s="1"/>
    </row>
    <row r="710" spans="2:5" ht="20.45" customHeight="1">
      <c r="B710" s="1"/>
      <c r="C710" s="1"/>
      <c r="E710" s="1"/>
    </row>
    <row r="711" spans="2:5" ht="20.45" customHeight="1">
      <c r="B711" s="1"/>
      <c r="C711" s="1"/>
      <c r="E711" s="1"/>
    </row>
    <row r="712" spans="2:5" ht="20.45" customHeight="1">
      <c r="B712" s="1"/>
      <c r="C712" s="1"/>
      <c r="E712" s="1"/>
    </row>
    <row r="713" spans="2:5" ht="20.45" customHeight="1">
      <c r="B713" s="1"/>
      <c r="C713" s="1"/>
      <c r="E713" s="1"/>
    </row>
    <row r="714" spans="2:5" ht="20.45" customHeight="1">
      <c r="B714" s="1"/>
      <c r="C714" s="1"/>
      <c r="E714" s="1"/>
    </row>
    <row r="715" spans="2:5" ht="20.45" customHeight="1">
      <c r="B715" s="1"/>
      <c r="C715" s="1"/>
      <c r="E715" s="1"/>
    </row>
    <row r="716" spans="2:5" ht="20.45" customHeight="1">
      <c r="B716" s="1"/>
      <c r="C716" s="1"/>
      <c r="E716" s="1"/>
    </row>
    <row r="717" spans="2:5" ht="20.45" customHeight="1">
      <c r="B717" s="1"/>
      <c r="C717" s="1"/>
      <c r="E717" s="1"/>
    </row>
    <row r="718" spans="2:5" ht="20.45" customHeight="1">
      <c r="B718" s="1"/>
      <c r="C718" s="1"/>
      <c r="E718" s="1"/>
    </row>
    <row r="719" spans="2:5" ht="20.45" customHeight="1">
      <c r="B719" s="1"/>
      <c r="C719" s="1"/>
      <c r="E719" s="1"/>
    </row>
    <row r="720" spans="2:5" ht="20.45" customHeight="1">
      <c r="B720" s="1"/>
      <c r="C720" s="1"/>
      <c r="E720" s="1"/>
    </row>
    <row r="721" spans="2:5" ht="20.45" customHeight="1">
      <c r="B721" s="1"/>
      <c r="C721" s="1"/>
      <c r="E721" s="1"/>
    </row>
    <row r="722" spans="2:5" ht="20.45" customHeight="1">
      <c r="B722" s="1"/>
      <c r="C722" s="1"/>
      <c r="E722" s="1"/>
    </row>
    <row r="723" spans="2:5" ht="20.45" customHeight="1">
      <c r="B723" s="1"/>
      <c r="C723" s="1"/>
      <c r="E723" s="1"/>
    </row>
    <row r="724" spans="2:5" ht="20.45" customHeight="1">
      <c r="B724" s="1"/>
      <c r="C724" s="1"/>
      <c r="E724" s="1"/>
    </row>
    <row r="725" spans="2:5" ht="20.45" customHeight="1">
      <c r="B725" s="1"/>
      <c r="C725" s="1"/>
      <c r="E725" s="1"/>
    </row>
    <row r="726" spans="2:5" ht="20.45" customHeight="1">
      <c r="B726" s="1"/>
      <c r="C726" s="1"/>
      <c r="E726" s="1"/>
    </row>
    <row r="727" spans="2:5" ht="20.45" customHeight="1">
      <c r="B727" s="1"/>
      <c r="C727" s="1"/>
      <c r="E727" s="1"/>
    </row>
    <row r="728" spans="2:5" ht="20.45" customHeight="1">
      <c r="B728" s="1"/>
      <c r="C728" s="1"/>
      <c r="E728" s="1"/>
    </row>
    <row r="729" spans="2:5" ht="20.45" customHeight="1">
      <c r="B729" s="1"/>
      <c r="C729" s="1"/>
      <c r="E729" s="1"/>
    </row>
    <row r="730" spans="2:5" ht="20.45" customHeight="1">
      <c r="B730" s="1"/>
      <c r="C730" s="1"/>
      <c r="E730" s="1"/>
    </row>
    <row r="731" spans="2:5" ht="20.45" customHeight="1">
      <c r="B731" s="1"/>
      <c r="C731" s="1"/>
      <c r="E731" s="1"/>
    </row>
    <row r="732" spans="2:5" ht="20.45" customHeight="1">
      <c r="B732" s="1"/>
      <c r="C732" s="1"/>
      <c r="E732" s="1"/>
    </row>
    <row r="733" spans="2:5" ht="20.45" customHeight="1">
      <c r="B733" s="1"/>
      <c r="C733" s="1"/>
      <c r="E733" s="1"/>
    </row>
    <row r="734" spans="2:5" ht="20.45" customHeight="1">
      <c r="B734" s="1"/>
      <c r="C734" s="1"/>
      <c r="E734" s="1"/>
    </row>
    <row r="735" spans="2:5" ht="20.45" customHeight="1">
      <c r="B735" s="1"/>
      <c r="C735" s="1"/>
      <c r="E735" s="1"/>
    </row>
    <row r="736" spans="2:5" ht="20.45" customHeight="1">
      <c r="B736" s="1"/>
      <c r="C736" s="1"/>
      <c r="E736" s="1"/>
    </row>
    <row r="737" spans="2:5" ht="20.45" customHeight="1">
      <c r="B737" s="1"/>
      <c r="C737" s="1"/>
      <c r="E737" s="1"/>
    </row>
    <row r="738" spans="2:5" ht="20.45" customHeight="1">
      <c r="B738" s="1"/>
      <c r="C738" s="1"/>
      <c r="E738" s="1"/>
    </row>
    <row r="739" spans="2:5" ht="20.45" customHeight="1">
      <c r="B739" s="1"/>
      <c r="C739" s="1"/>
      <c r="E739" s="1"/>
    </row>
    <row r="740" spans="2:5" ht="20.45" customHeight="1">
      <c r="B740" s="1"/>
      <c r="C740" s="1"/>
      <c r="E740" s="1"/>
    </row>
    <row r="741" spans="2:5" ht="20.45" customHeight="1">
      <c r="B741" s="1"/>
      <c r="C741" s="1"/>
      <c r="E741" s="1"/>
    </row>
    <row r="742" spans="2:5" ht="20.45" customHeight="1">
      <c r="B742" s="1"/>
      <c r="C742" s="1"/>
      <c r="E742" s="1"/>
    </row>
    <row r="743" spans="2:5" ht="20.45" customHeight="1">
      <c r="B743" s="1"/>
      <c r="C743" s="1"/>
      <c r="E743" s="1"/>
    </row>
    <row r="744" spans="2:5" ht="20.45" customHeight="1">
      <c r="B744" s="1"/>
      <c r="C744" s="1"/>
      <c r="E744" s="1"/>
    </row>
    <row r="745" spans="2:5" ht="20.45" customHeight="1">
      <c r="B745" s="1"/>
      <c r="C745" s="1"/>
      <c r="E745" s="1"/>
    </row>
    <row r="746" spans="2:5" ht="20.45" customHeight="1">
      <c r="B746" s="1"/>
      <c r="C746" s="1"/>
      <c r="E746" s="1"/>
    </row>
    <row r="747" spans="2:5" ht="20.45" customHeight="1">
      <c r="B747" s="1"/>
      <c r="C747" s="1"/>
      <c r="E747" s="1"/>
    </row>
    <row r="748" spans="2:5" ht="20.45" customHeight="1">
      <c r="B748" s="1"/>
      <c r="C748" s="1"/>
      <c r="E748" s="1"/>
    </row>
    <row r="749" spans="2:5" ht="20.45" customHeight="1">
      <c r="B749" s="1"/>
      <c r="C749" s="1"/>
      <c r="E749" s="1"/>
    </row>
    <row r="750" spans="2:5" ht="20.45" customHeight="1">
      <c r="B750" s="1"/>
      <c r="C750" s="1"/>
      <c r="E750" s="1"/>
    </row>
    <row r="751" spans="2:5" ht="20.45" customHeight="1">
      <c r="B751" s="1"/>
      <c r="C751" s="1"/>
      <c r="E751" s="1"/>
    </row>
    <row r="752" spans="2:5" ht="20.45" customHeight="1">
      <c r="B752" s="1"/>
      <c r="C752" s="1"/>
      <c r="E752" s="1"/>
    </row>
    <row r="753" spans="2:5" ht="20.45" customHeight="1">
      <c r="B753" s="1"/>
      <c r="C753" s="1"/>
      <c r="E753" s="1"/>
    </row>
    <row r="754" spans="2:5" ht="20.45" customHeight="1">
      <c r="B754" s="1"/>
      <c r="C754" s="1"/>
      <c r="E754" s="1"/>
    </row>
    <row r="755" spans="2:5" ht="20.45" customHeight="1">
      <c r="B755" s="1"/>
      <c r="C755" s="1"/>
      <c r="E755" s="1"/>
    </row>
    <row r="756" spans="2:5" ht="20.45" customHeight="1">
      <c r="B756" s="1"/>
      <c r="C756" s="1"/>
      <c r="E756" s="1"/>
    </row>
    <row r="757" spans="2:5" ht="20.45" customHeight="1">
      <c r="B757" s="1"/>
      <c r="C757" s="1"/>
      <c r="E757" s="1"/>
    </row>
    <row r="758" spans="2:5" ht="20.45" customHeight="1">
      <c r="B758" s="1"/>
      <c r="C758" s="1"/>
      <c r="E758" s="1"/>
    </row>
    <row r="759" spans="2:5" ht="20.45" customHeight="1">
      <c r="B759" s="1"/>
      <c r="C759" s="1"/>
      <c r="E759" s="1"/>
    </row>
    <row r="760" spans="2:5" ht="20.45" customHeight="1">
      <c r="B760" s="1"/>
      <c r="C760" s="1"/>
      <c r="E760" s="1"/>
    </row>
    <row r="761" spans="2:5" ht="20.45" customHeight="1">
      <c r="B761" s="1"/>
      <c r="C761" s="1"/>
      <c r="E761" s="1"/>
    </row>
    <row r="762" spans="2:5" ht="20.45" customHeight="1">
      <c r="B762" s="1"/>
      <c r="C762" s="1"/>
      <c r="E762" s="1"/>
    </row>
    <row r="763" spans="2:5" ht="20.45" customHeight="1">
      <c r="B763" s="1"/>
      <c r="C763" s="1"/>
      <c r="E763" s="1"/>
    </row>
    <row r="764" spans="2:5" ht="20.45" customHeight="1">
      <c r="B764" s="1"/>
      <c r="C764" s="1"/>
      <c r="E764" s="1"/>
    </row>
    <row r="765" spans="2:5" ht="20.45" customHeight="1">
      <c r="B765" s="1"/>
      <c r="C765" s="1"/>
      <c r="E765" s="1"/>
    </row>
    <row r="766" spans="2:5" ht="20.45" customHeight="1">
      <c r="B766" s="1"/>
      <c r="C766" s="1"/>
      <c r="E766" s="1"/>
    </row>
    <row r="767" spans="2:5" ht="20.45" customHeight="1">
      <c r="B767" s="1"/>
      <c r="C767" s="1"/>
      <c r="E767" s="1"/>
    </row>
    <row r="768" spans="2:5" ht="20.45" customHeight="1">
      <c r="B768" s="1"/>
      <c r="C768" s="1"/>
      <c r="E768" s="1"/>
    </row>
    <row r="769" spans="2:5" ht="20.45" customHeight="1">
      <c r="B769" s="1"/>
      <c r="C769" s="1"/>
      <c r="E769" s="1"/>
    </row>
    <row r="770" spans="2:5" ht="20.45" customHeight="1">
      <c r="B770" s="1"/>
      <c r="C770" s="1"/>
      <c r="E770" s="1"/>
    </row>
    <row r="771" spans="2:5" ht="20.45" customHeight="1">
      <c r="B771" s="1"/>
      <c r="C771" s="1"/>
      <c r="E771" s="1"/>
    </row>
    <row r="772" spans="2:5" ht="20.45" customHeight="1">
      <c r="B772" s="1"/>
      <c r="C772" s="1"/>
      <c r="E772" s="1"/>
    </row>
    <row r="773" spans="2:5" ht="20.45" customHeight="1">
      <c r="B773" s="1"/>
      <c r="C773" s="1"/>
      <c r="E773" s="1"/>
    </row>
    <row r="774" spans="2:5" ht="20.45" customHeight="1">
      <c r="B774" s="1"/>
      <c r="C774" s="1"/>
      <c r="E774" s="1"/>
    </row>
    <row r="775" spans="2:5" ht="20.45" customHeight="1">
      <c r="B775" s="1"/>
      <c r="C775" s="1"/>
      <c r="E775" s="1"/>
    </row>
    <row r="776" spans="2:5" ht="20.45" customHeight="1">
      <c r="B776" s="1"/>
      <c r="C776" s="1"/>
      <c r="E776" s="1"/>
    </row>
    <row r="777" spans="2:5" ht="20.45" customHeight="1">
      <c r="B777" s="1"/>
      <c r="C777" s="1"/>
      <c r="E777" s="1"/>
    </row>
    <row r="778" spans="2:5" ht="20.45" customHeight="1">
      <c r="B778" s="1"/>
      <c r="C778" s="1"/>
      <c r="E778" s="1"/>
    </row>
    <row r="779" spans="2:5" ht="20.45" customHeight="1">
      <c r="B779" s="1"/>
      <c r="C779" s="1"/>
      <c r="E779" s="1"/>
    </row>
    <row r="780" spans="2:5" ht="20.45" customHeight="1">
      <c r="B780" s="1"/>
      <c r="C780" s="1"/>
      <c r="E780" s="1"/>
    </row>
    <row r="781" spans="2:5" ht="20.45" customHeight="1">
      <c r="B781" s="1"/>
      <c r="C781" s="1"/>
      <c r="E781" s="1"/>
    </row>
    <row r="782" spans="2:5" ht="20.45" customHeight="1">
      <c r="B782" s="1"/>
      <c r="C782" s="1"/>
      <c r="E782" s="1"/>
    </row>
    <row r="783" spans="2:5" ht="20.45" customHeight="1">
      <c r="B783" s="1"/>
      <c r="C783" s="1"/>
      <c r="E783" s="1"/>
    </row>
    <row r="784" spans="2:5" ht="20.45" customHeight="1">
      <c r="B784" s="1"/>
      <c r="C784" s="1"/>
      <c r="E784" s="1"/>
    </row>
    <row r="785" spans="2:5" ht="20.45" customHeight="1">
      <c r="B785" s="1"/>
      <c r="C785" s="1"/>
      <c r="E785" s="1"/>
    </row>
    <row r="786" spans="2:5" ht="20.45" customHeight="1">
      <c r="B786" s="1"/>
      <c r="C786" s="1"/>
      <c r="E786" s="1"/>
    </row>
    <row r="787" spans="2:5" ht="20.45" customHeight="1">
      <c r="B787" s="1"/>
      <c r="C787" s="1"/>
      <c r="E787" s="1"/>
    </row>
    <row r="788" spans="2:5" ht="20.45" customHeight="1">
      <c r="B788" s="1"/>
      <c r="C788" s="1"/>
      <c r="E788" s="1"/>
    </row>
    <row r="789" spans="2:5" ht="20.45" customHeight="1">
      <c r="B789" s="1"/>
      <c r="C789" s="1"/>
      <c r="E789" s="1"/>
    </row>
    <row r="790" spans="2:5" ht="20.45" customHeight="1">
      <c r="B790" s="1"/>
      <c r="C790" s="1"/>
      <c r="E790" s="1"/>
    </row>
    <row r="791" spans="2:5" ht="20.45" customHeight="1">
      <c r="B791" s="1"/>
      <c r="C791" s="1"/>
      <c r="E791" s="1"/>
    </row>
    <row r="792" spans="2:5" ht="20.45" customHeight="1">
      <c r="B792" s="1"/>
      <c r="C792" s="1"/>
      <c r="E792" s="1"/>
    </row>
    <row r="793" spans="2:5" ht="20.45" customHeight="1">
      <c r="B793" s="1"/>
      <c r="C793" s="1"/>
      <c r="E793" s="1"/>
    </row>
    <row r="794" spans="2:5" ht="20.45" customHeight="1">
      <c r="B794" s="1"/>
      <c r="C794" s="1"/>
      <c r="E794" s="1"/>
    </row>
    <row r="795" spans="2:5" ht="20.45" customHeight="1">
      <c r="B795" s="1"/>
      <c r="C795" s="1"/>
      <c r="E795" s="1"/>
    </row>
    <row r="796" spans="2:5" ht="20.45" customHeight="1">
      <c r="B796" s="1"/>
      <c r="C796" s="1"/>
      <c r="E796" s="1"/>
    </row>
    <row r="797" spans="2:5" ht="20.45" customHeight="1">
      <c r="B797" s="1"/>
      <c r="C797" s="1"/>
      <c r="E797" s="1"/>
    </row>
    <row r="798" spans="2:5" ht="20.45" customHeight="1">
      <c r="B798" s="1"/>
      <c r="C798" s="1"/>
      <c r="E798" s="1"/>
    </row>
    <row r="799" spans="2:5" ht="20.45" customHeight="1">
      <c r="B799" s="1"/>
      <c r="C799" s="1"/>
      <c r="E799" s="1"/>
    </row>
    <row r="800" spans="2:5" ht="20.45" customHeight="1">
      <c r="B800" s="1"/>
      <c r="C800" s="1"/>
      <c r="E800" s="1"/>
    </row>
    <row r="801" spans="2:5" ht="20.45" customHeight="1">
      <c r="B801" s="1"/>
      <c r="C801" s="1"/>
      <c r="E801" s="1"/>
    </row>
    <row r="802" spans="2:5" ht="20.45" customHeight="1">
      <c r="B802" s="1"/>
      <c r="C802" s="1"/>
      <c r="E802" s="1"/>
    </row>
    <row r="803" spans="2:5" ht="20.45" customHeight="1">
      <c r="B803" s="1"/>
      <c r="C803" s="1"/>
      <c r="E803" s="1"/>
    </row>
    <row r="804" spans="2:5" ht="20.45" customHeight="1">
      <c r="B804" s="1"/>
      <c r="C804" s="1"/>
      <c r="E804" s="1"/>
    </row>
    <row r="805" spans="2:5" ht="20.45" customHeight="1">
      <c r="B805" s="1"/>
      <c r="C805" s="1"/>
      <c r="E805" s="1"/>
    </row>
    <row r="806" spans="2:5" ht="20.45" customHeight="1">
      <c r="B806" s="1"/>
      <c r="C806" s="1"/>
      <c r="E806" s="1"/>
    </row>
    <row r="807" spans="2:5" ht="20.45" customHeight="1">
      <c r="B807" s="1"/>
      <c r="C807" s="1"/>
      <c r="E807" s="1"/>
    </row>
    <row r="808" spans="2:5" ht="20.45" customHeight="1">
      <c r="B808" s="1"/>
      <c r="C808" s="1"/>
      <c r="E808" s="1"/>
    </row>
    <row r="809" spans="2:5" ht="20.45" customHeight="1">
      <c r="B809" s="1"/>
      <c r="C809" s="1"/>
      <c r="E809" s="1"/>
    </row>
    <row r="810" spans="2:5" ht="20.45" customHeight="1">
      <c r="B810" s="1"/>
      <c r="C810" s="1"/>
      <c r="E810" s="1"/>
    </row>
    <row r="811" spans="2:5" ht="20.45" customHeight="1">
      <c r="B811" s="1"/>
      <c r="C811" s="1"/>
      <c r="E811" s="1"/>
    </row>
    <row r="812" spans="2:5" ht="20.45" customHeight="1">
      <c r="B812" s="1"/>
      <c r="C812" s="1"/>
      <c r="E812" s="1"/>
    </row>
    <row r="813" spans="2:5" ht="20.45" customHeight="1">
      <c r="B813" s="1"/>
      <c r="C813" s="1"/>
      <c r="E813" s="1"/>
    </row>
    <row r="814" spans="2:5" ht="20.45" customHeight="1">
      <c r="B814" s="1"/>
      <c r="C814" s="1"/>
      <c r="E814" s="1"/>
    </row>
    <row r="815" spans="2:5" ht="20.45" customHeight="1">
      <c r="B815" s="1"/>
      <c r="C815" s="1"/>
      <c r="E815" s="1"/>
    </row>
    <row r="816" spans="2:5" ht="20.45" customHeight="1">
      <c r="B816" s="1"/>
      <c r="C816" s="1"/>
      <c r="E816" s="1"/>
    </row>
    <row r="817" spans="2:5" ht="20.45" customHeight="1">
      <c r="B817" s="1"/>
      <c r="C817" s="1"/>
      <c r="E817" s="1"/>
    </row>
    <row r="818" spans="2:5" ht="20.45" customHeight="1">
      <c r="B818" s="1"/>
      <c r="C818" s="1"/>
      <c r="E818" s="1"/>
    </row>
    <row r="819" spans="2:5" ht="20.45" customHeight="1">
      <c r="B819" s="1"/>
      <c r="C819" s="1"/>
      <c r="E819" s="1"/>
    </row>
    <row r="820" spans="2:5" ht="20.45" customHeight="1">
      <c r="B820" s="1"/>
      <c r="C820" s="1"/>
      <c r="E820" s="1"/>
    </row>
    <row r="821" spans="2:5" ht="20.45" customHeight="1">
      <c r="B821" s="1"/>
      <c r="C821" s="1"/>
      <c r="E821" s="1"/>
    </row>
    <row r="822" spans="2:5" ht="20.45" customHeight="1">
      <c r="B822" s="1"/>
      <c r="C822" s="1"/>
      <c r="E822" s="1"/>
    </row>
    <row r="823" spans="2:5" ht="20.45" customHeight="1">
      <c r="B823" s="1"/>
      <c r="C823" s="1"/>
      <c r="E823" s="1"/>
    </row>
    <row r="824" spans="2:5" ht="20.45" customHeight="1">
      <c r="B824" s="1"/>
      <c r="C824" s="1"/>
      <c r="E824" s="1"/>
    </row>
    <row r="825" spans="2:5" ht="20.45" customHeight="1">
      <c r="B825" s="1"/>
      <c r="C825" s="1"/>
      <c r="E825" s="1"/>
    </row>
    <row r="826" spans="2:5" ht="20.45" customHeight="1">
      <c r="B826" s="1"/>
      <c r="C826" s="1"/>
      <c r="E826" s="1"/>
    </row>
    <row r="827" spans="2:5" ht="20.45" customHeight="1">
      <c r="B827" s="1"/>
      <c r="C827" s="1"/>
      <c r="E827" s="1"/>
    </row>
    <row r="828" spans="2:5" ht="20.45" customHeight="1">
      <c r="B828" s="1"/>
      <c r="C828" s="1"/>
      <c r="E828" s="1"/>
    </row>
    <row r="829" spans="2:5" ht="20.45" customHeight="1">
      <c r="B829" s="1"/>
      <c r="C829" s="1"/>
      <c r="E829" s="1"/>
    </row>
    <row r="830" spans="2:5" ht="20.45" customHeight="1">
      <c r="B830" s="1"/>
      <c r="C830" s="1"/>
      <c r="E830" s="1"/>
    </row>
    <row r="831" spans="2:5" ht="20.45" customHeight="1">
      <c r="B831" s="1"/>
      <c r="C831" s="1"/>
      <c r="E831" s="1"/>
    </row>
    <row r="832" spans="2:5" ht="20.45" customHeight="1">
      <c r="B832" s="1"/>
      <c r="C832" s="1"/>
      <c r="E832" s="1"/>
    </row>
    <row r="833" spans="2:5" ht="20.45" customHeight="1">
      <c r="B833" s="1"/>
      <c r="C833" s="1"/>
      <c r="E833" s="1"/>
    </row>
    <row r="834" spans="2:5" ht="20.45" customHeight="1">
      <c r="B834" s="1"/>
      <c r="C834" s="1"/>
      <c r="E834" s="1"/>
    </row>
    <row r="835" spans="2:5" ht="20.45" customHeight="1">
      <c r="B835" s="1"/>
      <c r="C835" s="1"/>
      <c r="E835" s="1"/>
    </row>
    <row r="836" spans="2:5" ht="20.45" customHeight="1">
      <c r="B836" s="1"/>
      <c r="C836" s="1"/>
      <c r="E836" s="1"/>
    </row>
    <row r="837" spans="2:5" ht="20.45" customHeight="1">
      <c r="B837" s="1"/>
      <c r="C837" s="1"/>
      <c r="E837" s="1"/>
    </row>
    <row r="838" spans="2:5" ht="20.45" customHeight="1">
      <c r="B838" s="1"/>
      <c r="C838" s="1"/>
      <c r="E838" s="1"/>
    </row>
    <row r="839" spans="2:5" ht="20.45" customHeight="1">
      <c r="B839" s="1"/>
      <c r="C839" s="1"/>
      <c r="E839" s="1"/>
    </row>
    <row r="840" spans="2:5" ht="20.45" customHeight="1">
      <c r="B840" s="1"/>
      <c r="C840" s="1"/>
      <c r="E840" s="1"/>
    </row>
    <row r="841" spans="2:5" ht="20.45" customHeight="1">
      <c r="B841" s="1"/>
      <c r="C841" s="1"/>
      <c r="E841" s="1"/>
    </row>
    <row r="842" spans="2:5" ht="20.45" customHeight="1">
      <c r="B842" s="1"/>
      <c r="C842" s="1"/>
      <c r="E842" s="1"/>
    </row>
    <row r="843" spans="2:5" ht="20.45" customHeight="1">
      <c r="B843" s="1"/>
      <c r="C843" s="1"/>
      <c r="E843" s="1"/>
    </row>
    <row r="844" spans="2:5" ht="20.45" customHeight="1">
      <c r="B844" s="1"/>
      <c r="C844" s="1"/>
      <c r="E844" s="1"/>
    </row>
    <row r="845" spans="2:5" ht="20.45" customHeight="1">
      <c r="B845" s="1"/>
      <c r="C845" s="1"/>
      <c r="E845" s="1"/>
    </row>
    <row r="846" spans="2:5" ht="20.45" customHeight="1">
      <c r="B846" s="1"/>
      <c r="C846" s="1"/>
      <c r="E846" s="1"/>
    </row>
    <row r="847" spans="2:5" ht="20.45" customHeight="1">
      <c r="B847" s="1"/>
      <c r="C847" s="1"/>
      <c r="E847" s="1"/>
    </row>
    <row r="848" spans="2:5" ht="20.45" customHeight="1">
      <c r="B848" s="1"/>
      <c r="C848" s="1"/>
      <c r="E848" s="1"/>
    </row>
    <row r="849" spans="2:5" ht="20.45" customHeight="1">
      <c r="B849" s="1"/>
      <c r="C849" s="1"/>
      <c r="E849" s="1"/>
    </row>
    <row r="850" spans="2:5" ht="20.45" customHeight="1">
      <c r="B850" s="1"/>
      <c r="C850" s="1"/>
      <c r="E850" s="1"/>
    </row>
    <row r="851" spans="2:5" ht="20.45" customHeight="1">
      <c r="B851" s="1"/>
      <c r="C851" s="1"/>
      <c r="E851" s="1"/>
    </row>
    <row r="852" spans="2:5" ht="20.45" customHeight="1">
      <c r="B852" s="1"/>
      <c r="C852" s="1"/>
      <c r="E852" s="1"/>
    </row>
  </sheetData>
  <autoFilter ref="E5:E336"/>
  <sortState ref="A5:O336">
    <sortCondition descending="1" ref="G5"/>
  </sortState>
  <mergeCells count="4">
    <mergeCell ref="F2:H2"/>
    <mergeCell ref="I2:J2"/>
    <mergeCell ref="K2:O2"/>
    <mergeCell ref="F1:G1"/>
  </mergeCells>
  <hyperlinks>
    <hyperlink ref="D151" r:id="rId1" display="http://www.upov.int/genie/en/details.jsp?id=4385"/>
    <hyperlink ref="D68" r:id="rId2" display="http://www.upov.int/genie/en/details.jsp?id=3078"/>
    <hyperlink ref="D49" r:id="rId3" display="http://www.upov.int/genie/en/details.jsp?id=1643"/>
    <hyperlink ref="D282" r:id="rId4" display="http://www.upov.int/genie/en/details.jsp?id=995"/>
    <hyperlink ref="D330" r:id="rId5" display="http://www.upov.int/genie/en/details.jsp?id=1"/>
    <hyperlink ref="D238" r:id="rId6" display="http://www.upov.int/genie/en/details.jsp?id=1497"/>
    <hyperlink ref="D285" r:id="rId7" display="http://www.upov.int/genie/en/details.jsp?id=2598"/>
  </hyperlinks>
  <pageMargins left="0.7" right="0.7" top="0.75" bottom="0.75" header="0.3" footer="0.3"/>
  <pageSetup paperSize="9" orientation="portrait" r:id="rId8"/>
  <legacyDrawing r:id="rId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C852"/>
  <sheetViews>
    <sheetView zoomScaleNormal="100" workbookViewId="0">
      <pane xSplit="15" ySplit="3" topLeftCell="P7" activePane="bottomRight" state="frozen"/>
      <selection pane="topRight" activeCell="L1" sqref="L1"/>
      <selection pane="bottomLeft" activeCell="A4" sqref="A4"/>
      <selection pane="bottomRight" activeCell="C7" sqref="C7"/>
    </sheetView>
  </sheetViews>
  <sheetFormatPr defaultColWidth="9.140625" defaultRowHeight="20.45" customHeight="1"/>
  <cols>
    <col min="1" max="1" width="9.5703125" style="2" customWidth="1"/>
    <col min="2" max="2" width="8.42578125" style="2" customWidth="1"/>
    <col min="3" max="3" width="12.42578125" style="2" customWidth="1"/>
    <col min="4" max="4" width="12.85546875" style="1" customWidth="1"/>
    <col min="5" max="5" width="10.85546875" style="2" customWidth="1"/>
    <col min="6" max="6" width="5.42578125" style="39" customWidth="1"/>
    <col min="7" max="7" width="5.140625" style="56" customWidth="1"/>
    <col min="8" max="8" width="5.140625" style="60" customWidth="1"/>
    <col min="9" max="9" width="10.5703125" style="39" customWidth="1"/>
    <col min="10" max="10" width="10.5703125" style="37" customWidth="1"/>
    <col min="11" max="11" width="10.5703125" style="73" customWidth="1"/>
    <col min="12" max="15" width="10.5703125" style="60" customWidth="1"/>
    <col min="16" max="17" width="5.5703125" style="2" customWidth="1"/>
    <col min="18" max="20" width="9.140625" style="2" customWidth="1"/>
    <col min="21" max="21" width="8.140625" style="2" customWidth="1"/>
    <col min="22" max="23" width="5.140625" style="2" customWidth="1"/>
    <col min="24" max="27" width="9.140625" style="2" customWidth="1"/>
    <col min="28" max="29" width="5.5703125" style="2" customWidth="1"/>
    <col min="30" max="33" width="9.140625" style="2" customWidth="1"/>
    <col min="34" max="35" width="5.140625" style="2" customWidth="1"/>
    <col min="36" max="39" width="9.140625" style="2" customWidth="1"/>
    <col min="40" max="41" width="5.42578125" style="2" customWidth="1"/>
    <col min="42" max="45" width="9.140625" style="2" customWidth="1"/>
    <col min="46" max="47" width="5.5703125" style="5" customWidth="1"/>
    <col min="48" max="51" width="9.140625" style="5" customWidth="1"/>
    <col min="52" max="53" width="5.5703125" style="2" customWidth="1"/>
    <col min="54" max="57" width="9.140625" style="2" customWidth="1"/>
    <col min="58" max="59" width="5.85546875" style="2" customWidth="1"/>
    <col min="60" max="63" width="9.140625" style="2" customWidth="1"/>
    <col min="64" max="65" width="5.5703125" style="2" customWidth="1"/>
    <col min="66" max="69" width="9.140625" style="2" customWidth="1"/>
    <col min="70" max="71" width="6" style="2" customWidth="1"/>
    <col min="72" max="75" width="9.140625" style="2" customWidth="1"/>
    <col min="76" max="77" width="5.85546875" style="2" customWidth="1"/>
    <col min="78" max="81" width="9.140625" style="2" customWidth="1"/>
    <col min="82" max="83" width="5.5703125" style="2" customWidth="1"/>
    <col min="84" max="87" width="9.140625" style="2" customWidth="1"/>
    <col min="88" max="89" width="5.85546875" style="2" customWidth="1"/>
    <col min="90" max="90" width="7.42578125" style="2" customWidth="1"/>
    <col min="91" max="91" width="8.140625" style="2" customWidth="1"/>
    <col min="92" max="92" width="7.85546875" style="2" customWidth="1"/>
    <col min="93" max="93" width="13.85546875" style="2" customWidth="1"/>
    <col min="94" max="95" width="5.5703125" style="2" customWidth="1"/>
    <col min="96" max="99" width="9.140625" style="2" customWidth="1"/>
    <col min="100" max="101" width="5.5703125" style="2" customWidth="1"/>
    <col min="102" max="105" width="9.140625" style="2" customWidth="1"/>
    <col min="106" max="107" width="5.85546875" style="2" customWidth="1"/>
    <col min="108" max="111" width="9.140625" style="2" customWidth="1"/>
    <col min="112" max="113" width="5.85546875" style="2" customWidth="1"/>
    <col min="114" max="116" width="9.140625" style="2" customWidth="1"/>
    <col min="117" max="117" width="35.85546875" style="2" customWidth="1"/>
    <col min="118" max="119" width="5.140625" style="2" customWidth="1"/>
    <col min="120" max="123" width="9.140625" style="2" customWidth="1"/>
    <col min="124" max="125" width="5.5703125" style="2" customWidth="1"/>
    <col min="126" max="129" width="9.140625" style="2" customWidth="1"/>
    <col min="130" max="131" width="5.85546875" style="2" customWidth="1"/>
    <col min="132" max="135" width="9.140625" style="2" customWidth="1"/>
    <col min="136" max="137" width="5.42578125" style="2" customWidth="1"/>
    <col min="138" max="141" width="9.140625" style="2" customWidth="1"/>
    <col min="142" max="143" width="5.85546875" style="2" customWidth="1"/>
    <col min="144" max="147" width="9.140625" style="2" customWidth="1"/>
    <col min="148" max="149" width="5.5703125" style="2" customWidth="1"/>
    <col min="150" max="153" width="9.140625" style="2" customWidth="1"/>
    <col min="154" max="155" width="5.85546875" style="39" customWidth="1"/>
    <col min="156" max="158" width="9.140625" style="13" customWidth="1"/>
    <col min="159" max="159" width="9.140625" style="1" customWidth="1"/>
    <col min="160" max="16384" width="9.140625" style="2"/>
  </cols>
  <sheetData>
    <row r="1" spans="1:159" ht="20.45" customHeight="1">
      <c r="F1" s="95"/>
      <c r="G1" s="95"/>
      <c r="J1" s="38"/>
      <c r="P1" s="95" t="s">
        <v>1359</v>
      </c>
      <c r="Q1" s="95"/>
      <c r="R1" s="95"/>
      <c r="S1" s="95"/>
      <c r="T1" s="95"/>
      <c r="U1" s="95"/>
      <c r="V1" s="95" t="s">
        <v>1500</v>
      </c>
      <c r="W1" s="95"/>
      <c r="X1" s="95"/>
      <c r="Y1" s="95"/>
      <c r="Z1" s="95"/>
      <c r="AA1" s="95"/>
      <c r="AB1" s="95" t="s">
        <v>1368</v>
      </c>
      <c r="AC1" s="95"/>
      <c r="AD1" s="95"/>
      <c r="AE1" s="95"/>
      <c r="AF1" s="95"/>
      <c r="AG1" s="95"/>
      <c r="AH1" s="95" t="s">
        <v>1603</v>
      </c>
      <c r="AI1" s="95"/>
      <c r="AJ1" s="95"/>
      <c r="AK1" s="95"/>
      <c r="AL1" s="95"/>
      <c r="AM1" s="95"/>
      <c r="AN1" s="95" t="s">
        <v>1429</v>
      </c>
      <c r="AO1" s="95"/>
      <c r="AP1" s="95"/>
      <c r="AQ1" s="95"/>
      <c r="AR1" s="95"/>
      <c r="AS1" s="95"/>
      <c r="AT1" s="96" t="s">
        <v>1430</v>
      </c>
      <c r="AU1" s="96"/>
      <c r="AV1" s="96"/>
      <c r="AW1" s="96"/>
      <c r="AX1" s="96"/>
      <c r="AY1" s="96"/>
      <c r="AZ1" s="95" t="s">
        <v>1411</v>
      </c>
      <c r="BA1" s="95"/>
      <c r="BB1" s="95"/>
      <c r="BC1" s="95"/>
      <c r="BD1" s="95"/>
      <c r="BE1" s="95"/>
      <c r="BF1" s="95" t="s">
        <v>1497</v>
      </c>
      <c r="BG1" s="95"/>
      <c r="BH1" s="95"/>
      <c r="BI1" s="95"/>
      <c r="BJ1" s="95"/>
      <c r="BK1" s="95"/>
      <c r="BL1" s="95" t="s">
        <v>1499</v>
      </c>
      <c r="BM1" s="95"/>
      <c r="BN1" s="95"/>
      <c r="BO1" s="95"/>
      <c r="BP1" s="95"/>
      <c r="BQ1" s="95"/>
      <c r="BR1" s="95" t="s">
        <v>1465</v>
      </c>
      <c r="BS1" s="95"/>
      <c r="BT1" s="95"/>
      <c r="BU1" s="95"/>
      <c r="BV1" s="95"/>
      <c r="BW1" s="95"/>
      <c r="BX1" s="95" t="s">
        <v>1354</v>
      </c>
      <c r="BY1" s="95"/>
      <c r="BZ1" s="95"/>
      <c r="CA1" s="95"/>
      <c r="CB1" s="95"/>
      <c r="CC1" s="95"/>
      <c r="CD1" s="95" t="s">
        <v>1516</v>
      </c>
      <c r="CE1" s="95"/>
      <c r="CF1" s="95"/>
      <c r="CG1" s="95"/>
      <c r="CH1" s="95"/>
      <c r="CI1" s="95"/>
      <c r="CJ1" s="95" t="s">
        <v>1342</v>
      </c>
      <c r="CK1" s="95"/>
      <c r="CL1" s="95"/>
      <c r="CM1" s="95"/>
      <c r="CN1" s="95"/>
      <c r="CO1" s="95"/>
      <c r="CP1" s="95" t="s">
        <v>1423</v>
      </c>
      <c r="CQ1" s="95"/>
      <c r="CR1" s="95"/>
      <c r="CS1" s="95"/>
      <c r="CT1" s="95"/>
      <c r="CU1" s="95"/>
      <c r="CV1" s="95" t="s">
        <v>1517</v>
      </c>
      <c r="CW1" s="95"/>
      <c r="CX1" s="95"/>
      <c r="CY1" s="95"/>
      <c r="CZ1" s="95"/>
      <c r="DA1" s="95"/>
      <c r="DB1" s="95" t="s">
        <v>1419</v>
      </c>
      <c r="DC1" s="95"/>
      <c r="DD1" s="95"/>
      <c r="DE1" s="95"/>
      <c r="DF1" s="95"/>
      <c r="DG1" s="95"/>
      <c r="DH1" s="95" t="s">
        <v>1432</v>
      </c>
      <c r="DI1" s="95"/>
      <c r="DJ1" s="95"/>
      <c r="DK1" s="95"/>
      <c r="DL1" s="95"/>
      <c r="DM1" s="95"/>
      <c r="DN1" s="95" t="s">
        <v>1355</v>
      </c>
      <c r="DO1" s="95"/>
      <c r="DP1" s="95"/>
      <c r="DQ1" s="95"/>
      <c r="DR1" s="95"/>
      <c r="DS1" s="95"/>
      <c r="DT1" s="95" t="s">
        <v>1467</v>
      </c>
      <c r="DU1" s="95"/>
      <c r="DV1" s="95"/>
      <c r="DW1" s="95"/>
      <c r="DX1" s="95"/>
      <c r="DY1" s="95"/>
      <c r="DZ1" s="95" t="s">
        <v>1422</v>
      </c>
      <c r="EA1" s="95"/>
      <c r="EB1" s="95"/>
      <c r="EC1" s="95"/>
      <c r="ED1" s="95"/>
      <c r="EE1" s="95"/>
      <c r="EF1" s="95" t="s">
        <v>1468</v>
      </c>
      <c r="EG1" s="95"/>
      <c r="EH1" s="95"/>
      <c r="EI1" s="95"/>
      <c r="EJ1" s="95"/>
      <c r="EK1" s="95"/>
      <c r="EL1" s="95" t="s">
        <v>1494</v>
      </c>
      <c r="EM1" s="95"/>
      <c r="EN1" s="95"/>
      <c r="EO1" s="95"/>
      <c r="EP1" s="95"/>
      <c r="EQ1" s="95"/>
      <c r="ER1" s="95" t="s">
        <v>1418</v>
      </c>
      <c r="ES1" s="95"/>
      <c r="ET1" s="95"/>
      <c r="EU1" s="95"/>
      <c r="EV1" s="95"/>
      <c r="EW1" s="95"/>
      <c r="EX1" s="97" t="s">
        <v>1614</v>
      </c>
      <c r="EY1" s="97"/>
      <c r="EZ1" s="97"/>
      <c r="FA1" s="97"/>
      <c r="FB1" s="97"/>
      <c r="FC1" s="97"/>
    </row>
    <row r="2" spans="1:159" s="5" customFormat="1" ht="88.5" customHeight="1">
      <c r="D2" s="52"/>
      <c r="E2" s="52"/>
      <c r="F2" s="101" t="s">
        <v>1337</v>
      </c>
      <c r="G2" s="102"/>
      <c r="H2" s="103"/>
      <c r="I2" s="101" t="s">
        <v>1338</v>
      </c>
      <c r="J2" s="103"/>
      <c r="K2" s="98" t="s">
        <v>1639</v>
      </c>
      <c r="L2" s="99"/>
      <c r="M2" s="99"/>
      <c r="N2" s="99"/>
      <c r="O2" s="100"/>
      <c r="P2" s="94" t="s">
        <v>1337</v>
      </c>
      <c r="Q2" s="94"/>
      <c r="R2" s="94" t="s">
        <v>1338</v>
      </c>
      <c r="S2" s="94"/>
      <c r="T2" s="94"/>
      <c r="V2" s="94" t="s">
        <v>1337</v>
      </c>
      <c r="W2" s="94"/>
      <c r="X2" s="94" t="s">
        <v>1338</v>
      </c>
      <c r="Y2" s="94"/>
      <c r="Z2" s="94"/>
      <c r="AB2" s="94" t="s">
        <v>1337</v>
      </c>
      <c r="AC2" s="94"/>
      <c r="AD2" s="94" t="s">
        <v>1338</v>
      </c>
      <c r="AE2" s="94"/>
      <c r="AF2" s="94"/>
      <c r="AH2" s="94" t="s">
        <v>1337</v>
      </c>
      <c r="AI2" s="94"/>
      <c r="AJ2" s="94" t="s">
        <v>1338</v>
      </c>
      <c r="AK2" s="94"/>
      <c r="AL2" s="94"/>
      <c r="AN2" s="94" t="s">
        <v>1337</v>
      </c>
      <c r="AO2" s="94"/>
      <c r="AP2" s="94" t="s">
        <v>1338</v>
      </c>
      <c r="AQ2" s="94"/>
      <c r="AR2" s="94"/>
      <c r="AT2" s="94" t="s">
        <v>1337</v>
      </c>
      <c r="AU2" s="94"/>
      <c r="AV2" s="94" t="s">
        <v>1338</v>
      </c>
      <c r="AW2" s="94"/>
      <c r="AX2" s="94"/>
      <c r="AZ2" s="94" t="s">
        <v>1337</v>
      </c>
      <c r="BA2" s="94"/>
      <c r="BB2" s="94" t="s">
        <v>1338</v>
      </c>
      <c r="BC2" s="94"/>
      <c r="BD2" s="94"/>
      <c r="BF2" s="94" t="s">
        <v>1337</v>
      </c>
      <c r="BG2" s="94"/>
      <c r="BH2" s="94" t="s">
        <v>1338</v>
      </c>
      <c r="BI2" s="94"/>
      <c r="BJ2" s="94"/>
      <c r="BL2" s="94" t="s">
        <v>1337</v>
      </c>
      <c r="BM2" s="94"/>
      <c r="BN2" s="94" t="s">
        <v>1338</v>
      </c>
      <c r="BO2" s="94"/>
      <c r="BP2" s="94"/>
      <c r="BR2" s="94" t="s">
        <v>1337</v>
      </c>
      <c r="BS2" s="94"/>
      <c r="BT2" s="94" t="s">
        <v>1338</v>
      </c>
      <c r="BU2" s="94"/>
      <c r="BV2" s="94"/>
      <c r="BX2" s="94" t="s">
        <v>1337</v>
      </c>
      <c r="BY2" s="94"/>
      <c r="BZ2" s="94" t="s">
        <v>1338</v>
      </c>
      <c r="CA2" s="94"/>
      <c r="CB2" s="94"/>
      <c r="CD2" s="94" t="s">
        <v>1337</v>
      </c>
      <c r="CE2" s="94"/>
      <c r="CF2" s="94" t="s">
        <v>1338</v>
      </c>
      <c r="CG2" s="94"/>
      <c r="CH2" s="94"/>
      <c r="CJ2" s="94" t="s">
        <v>1337</v>
      </c>
      <c r="CK2" s="94"/>
      <c r="CL2" s="94" t="s">
        <v>1338</v>
      </c>
      <c r="CM2" s="94"/>
      <c r="CN2" s="94"/>
      <c r="CP2" s="94" t="s">
        <v>1337</v>
      </c>
      <c r="CQ2" s="94"/>
      <c r="CR2" s="94" t="s">
        <v>1338</v>
      </c>
      <c r="CS2" s="94"/>
      <c r="CT2" s="94"/>
      <c r="CV2" s="94" t="s">
        <v>1337</v>
      </c>
      <c r="CW2" s="94"/>
      <c r="CX2" s="94" t="s">
        <v>1338</v>
      </c>
      <c r="CY2" s="94"/>
      <c r="CZ2" s="94"/>
      <c r="DB2" s="94" t="s">
        <v>1337</v>
      </c>
      <c r="DC2" s="94"/>
      <c r="DD2" s="94" t="s">
        <v>1338</v>
      </c>
      <c r="DE2" s="94"/>
      <c r="DF2" s="94"/>
      <c r="DH2" s="94" t="s">
        <v>1337</v>
      </c>
      <c r="DI2" s="94"/>
      <c r="DJ2" s="94" t="s">
        <v>1338</v>
      </c>
      <c r="DK2" s="94"/>
      <c r="DL2" s="94"/>
      <c r="DN2" s="94" t="s">
        <v>1337</v>
      </c>
      <c r="DO2" s="94"/>
      <c r="DP2" s="94" t="s">
        <v>1338</v>
      </c>
      <c r="DQ2" s="94"/>
      <c r="DR2" s="94"/>
      <c r="DT2" s="94" t="s">
        <v>1337</v>
      </c>
      <c r="DU2" s="94"/>
      <c r="DV2" s="94" t="s">
        <v>1338</v>
      </c>
      <c r="DW2" s="94"/>
      <c r="DX2" s="94"/>
      <c r="DZ2" s="94" t="s">
        <v>1337</v>
      </c>
      <c r="EA2" s="94"/>
      <c r="EB2" s="94" t="s">
        <v>1338</v>
      </c>
      <c r="EC2" s="94"/>
      <c r="ED2" s="94"/>
      <c r="EF2" s="94" t="s">
        <v>1337</v>
      </c>
      <c r="EG2" s="94"/>
      <c r="EH2" s="94" t="s">
        <v>1338</v>
      </c>
      <c r="EI2" s="94"/>
      <c r="EJ2" s="94"/>
      <c r="EL2" s="94" t="s">
        <v>1337</v>
      </c>
      <c r="EM2" s="94"/>
      <c r="EN2" s="94" t="s">
        <v>1338</v>
      </c>
      <c r="EO2" s="94"/>
      <c r="EP2" s="94"/>
      <c r="ER2" s="94" t="s">
        <v>1337</v>
      </c>
      <c r="ES2" s="94"/>
      <c r="ET2" s="94" t="s">
        <v>1338</v>
      </c>
      <c r="EU2" s="94"/>
      <c r="EV2" s="94"/>
      <c r="EX2" s="94" t="s">
        <v>1337</v>
      </c>
      <c r="EY2" s="94"/>
      <c r="EZ2" s="94" t="s">
        <v>1338</v>
      </c>
      <c r="FA2" s="94"/>
      <c r="FB2" s="94"/>
    </row>
    <row r="3" spans="1:159" s="5" customFormat="1" ht="120" customHeight="1">
      <c r="A3" s="52" t="s">
        <v>0</v>
      </c>
      <c r="B3" s="52" t="s">
        <v>5</v>
      </c>
      <c r="C3" s="52" t="s">
        <v>1</v>
      </c>
      <c r="D3" s="53" t="s">
        <v>6</v>
      </c>
      <c r="E3" s="52" t="s">
        <v>1642</v>
      </c>
      <c r="F3" s="58" t="s">
        <v>2</v>
      </c>
      <c r="G3" s="54" t="s">
        <v>3</v>
      </c>
      <c r="H3" s="61" t="s">
        <v>1634</v>
      </c>
      <c r="I3" s="58" t="s">
        <v>1640</v>
      </c>
      <c r="J3" s="76" t="s">
        <v>1641</v>
      </c>
      <c r="K3" s="74" t="s">
        <v>1635</v>
      </c>
      <c r="L3" s="61" t="s">
        <v>1636</v>
      </c>
      <c r="M3" s="61" t="s">
        <v>1637</v>
      </c>
      <c r="N3" s="61" t="s">
        <v>1624</v>
      </c>
      <c r="O3" s="61" t="s">
        <v>1638</v>
      </c>
      <c r="P3" s="58" t="s">
        <v>2</v>
      </c>
      <c r="Q3" s="58" t="s">
        <v>3</v>
      </c>
      <c r="R3" s="31" t="s">
        <v>1339</v>
      </c>
      <c r="S3" s="31" t="s">
        <v>1340</v>
      </c>
      <c r="T3" s="31" t="s">
        <v>7</v>
      </c>
      <c r="U3" s="31" t="s">
        <v>4</v>
      </c>
      <c r="V3" s="58" t="s">
        <v>2</v>
      </c>
      <c r="W3" s="58" t="s">
        <v>3</v>
      </c>
      <c r="X3" s="31" t="s">
        <v>1339</v>
      </c>
      <c r="Y3" s="31" t="s">
        <v>1340</v>
      </c>
      <c r="Z3" s="31" t="s">
        <v>7</v>
      </c>
      <c r="AA3" s="31" t="s">
        <v>4</v>
      </c>
      <c r="AB3" s="58" t="s">
        <v>2</v>
      </c>
      <c r="AC3" s="58" t="s">
        <v>3</v>
      </c>
      <c r="AD3" s="31" t="s">
        <v>1339</v>
      </c>
      <c r="AE3" s="31" t="s">
        <v>1340</v>
      </c>
      <c r="AF3" s="31" t="s">
        <v>7</v>
      </c>
      <c r="AG3" s="31" t="s">
        <v>4</v>
      </c>
      <c r="AH3" s="58" t="s">
        <v>2</v>
      </c>
      <c r="AI3" s="58" t="s">
        <v>3</v>
      </c>
      <c r="AJ3" s="31" t="s">
        <v>1339</v>
      </c>
      <c r="AK3" s="31" t="s">
        <v>1340</v>
      </c>
      <c r="AL3" s="31" t="s">
        <v>7</v>
      </c>
      <c r="AM3" s="31" t="s">
        <v>4</v>
      </c>
      <c r="AN3" s="58" t="s">
        <v>2</v>
      </c>
      <c r="AO3" s="58" t="s">
        <v>3</v>
      </c>
      <c r="AP3" s="31" t="s">
        <v>1339</v>
      </c>
      <c r="AQ3" s="31" t="s">
        <v>1340</v>
      </c>
      <c r="AR3" s="31" t="s">
        <v>7</v>
      </c>
      <c r="AS3" s="31" t="s">
        <v>4</v>
      </c>
      <c r="AT3" s="58" t="s">
        <v>2</v>
      </c>
      <c r="AU3" s="58" t="s">
        <v>3</v>
      </c>
      <c r="AV3" s="31" t="s">
        <v>1339</v>
      </c>
      <c r="AW3" s="31" t="s">
        <v>1340</v>
      </c>
      <c r="AX3" s="31" t="s">
        <v>7</v>
      </c>
      <c r="AY3" s="31" t="s">
        <v>4</v>
      </c>
      <c r="AZ3" s="58" t="s">
        <v>2</v>
      </c>
      <c r="BA3" s="58" t="s">
        <v>3</v>
      </c>
      <c r="BB3" s="31" t="s">
        <v>1339</v>
      </c>
      <c r="BC3" s="31" t="s">
        <v>1340</v>
      </c>
      <c r="BD3" s="31" t="s">
        <v>7</v>
      </c>
      <c r="BE3" s="31" t="s">
        <v>4</v>
      </c>
      <c r="BF3" s="58" t="s">
        <v>2</v>
      </c>
      <c r="BG3" s="58" t="s">
        <v>3</v>
      </c>
      <c r="BH3" s="31" t="s">
        <v>1339</v>
      </c>
      <c r="BI3" s="31" t="s">
        <v>1340</v>
      </c>
      <c r="BJ3" s="31" t="s">
        <v>7</v>
      </c>
      <c r="BK3" s="31" t="s">
        <v>4</v>
      </c>
      <c r="BL3" s="58" t="s">
        <v>2</v>
      </c>
      <c r="BM3" s="58" t="s">
        <v>3</v>
      </c>
      <c r="BN3" s="31" t="s">
        <v>1339</v>
      </c>
      <c r="BO3" s="31" t="s">
        <v>1340</v>
      </c>
      <c r="BP3" s="31" t="s">
        <v>7</v>
      </c>
      <c r="BQ3" s="31" t="s">
        <v>4</v>
      </c>
      <c r="BR3" s="58" t="s">
        <v>2</v>
      </c>
      <c r="BS3" s="58" t="s">
        <v>3</v>
      </c>
      <c r="BT3" s="31" t="s">
        <v>1339</v>
      </c>
      <c r="BU3" s="31" t="s">
        <v>1340</v>
      </c>
      <c r="BV3" s="31" t="s">
        <v>7</v>
      </c>
      <c r="BW3" s="31" t="s">
        <v>4</v>
      </c>
      <c r="BX3" s="58" t="s">
        <v>2</v>
      </c>
      <c r="BY3" s="58" t="s">
        <v>3</v>
      </c>
      <c r="BZ3" s="31" t="s">
        <v>1339</v>
      </c>
      <c r="CA3" s="31" t="s">
        <v>1340</v>
      </c>
      <c r="CB3" s="31" t="s">
        <v>7</v>
      </c>
      <c r="CC3" s="31" t="s">
        <v>4</v>
      </c>
      <c r="CD3" s="58" t="s">
        <v>2</v>
      </c>
      <c r="CE3" s="58" t="s">
        <v>3</v>
      </c>
      <c r="CF3" s="31" t="s">
        <v>1339</v>
      </c>
      <c r="CG3" s="31" t="s">
        <v>1340</v>
      </c>
      <c r="CH3" s="31" t="s">
        <v>7</v>
      </c>
      <c r="CI3" s="31" t="s">
        <v>4</v>
      </c>
      <c r="CJ3" s="58" t="s">
        <v>2</v>
      </c>
      <c r="CK3" s="58" t="s">
        <v>3</v>
      </c>
      <c r="CL3" s="31" t="s">
        <v>1339</v>
      </c>
      <c r="CM3" s="31" t="s">
        <v>1340</v>
      </c>
      <c r="CN3" s="31" t="s">
        <v>7</v>
      </c>
      <c r="CO3" s="31" t="s">
        <v>4</v>
      </c>
      <c r="CP3" s="58" t="s">
        <v>2</v>
      </c>
      <c r="CQ3" s="58" t="s">
        <v>3</v>
      </c>
      <c r="CR3" s="31" t="s">
        <v>1339</v>
      </c>
      <c r="CS3" s="31" t="s">
        <v>1340</v>
      </c>
      <c r="CT3" s="31" t="s">
        <v>7</v>
      </c>
      <c r="CU3" s="31" t="s">
        <v>4</v>
      </c>
      <c r="CV3" s="58" t="s">
        <v>2</v>
      </c>
      <c r="CW3" s="58" t="s">
        <v>3</v>
      </c>
      <c r="CX3" s="31" t="s">
        <v>1339</v>
      </c>
      <c r="CY3" s="31" t="s">
        <v>1340</v>
      </c>
      <c r="CZ3" s="31" t="s">
        <v>7</v>
      </c>
      <c r="DA3" s="31" t="s">
        <v>4</v>
      </c>
      <c r="DB3" s="58" t="s">
        <v>2</v>
      </c>
      <c r="DC3" s="58" t="s">
        <v>3</v>
      </c>
      <c r="DD3" s="31" t="s">
        <v>1339</v>
      </c>
      <c r="DE3" s="31" t="s">
        <v>1340</v>
      </c>
      <c r="DF3" s="31" t="s">
        <v>7</v>
      </c>
      <c r="DG3" s="31" t="s">
        <v>4</v>
      </c>
      <c r="DH3" s="58" t="s">
        <v>2</v>
      </c>
      <c r="DI3" s="58" t="s">
        <v>3</v>
      </c>
      <c r="DJ3" s="31" t="s">
        <v>1339</v>
      </c>
      <c r="DK3" s="31" t="s">
        <v>1340</v>
      </c>
      <c r="DL3" s="31" t="s">
        <v>7</v>
      </c>
      <c r="DM3" s="31" t="s">
        <v>4</v>
      </c>
      <c r="DN3" s="58" t="s">
        <v>2</v>
      </c>
      <c r="DO3" s="58" t="s">
        <v>3</v>
      </c>
      <c r="DP3" s="31" t="s">
        <v>1339</v>
      </c>
      <c r="DQ3" s="31" t="s">
        <v>1340</v>
      </c>
      <c r="DR3" s="31" t="s">
        <v>7</v>
      </c>
      <c r="DS3" s="31" t="s">
        <v>4</v>
      </c>
      <c r="DT3" s="58" t="s">
        <v>2</v>
      </c>
      <c r="DU3" s="58" t="s">
        <v>3</v>
      </c>
      <c r="DV3" s="31" t="s">
        <v>1339</v>
      </c>
      <c r="DW3" s="31" t="s">
        <v>1340</v>
      </c>
      <c r="DX3" s="31" t="s">
        <v>7</v>
      </c>
      <c r="DY3" s="31" t="s">
        <v>4</v>
      </c>
      <c r="DZ3" s="58" t="s">
        <v>2</v>
      </c>
      <c r="EA3" s="58" t="s">
        <v>3</v>
      </c>
      <c r="EB3" s="31" t="s">
        <v>1339</v>
      </c>
      <c r="EC3" s="31" t="s">
        <v>1340</v>
      </c>
      <c r="ED3" s="31" t="s">
        <v>7</v>
      </c>
      <c r="EE3" s="31" t="s">
        <v>4</v>
      </c>
      <c r="EF3" s="58" t="s">
        <v>2</v>
      </c>
      <c r="EG3" s="58" t="s">
        <v>3</v>
      </c>
      <c r="EH3" s="31" t="s">
        <v>1339</v>
      </c>
      <c r="EI3" s="31" t="s">
        <v>1340</v>
      </c>
      <c r="EJ3" s="31" t="s">
        <v>7</v>
      </c>
      <c r="EK3" s="31" t="s">
        <v>4</v>
      </c>
      <c r="EL3" s="58" t="s">
        <v>2</v>
      </c>
      <c r="EM3" s="58" t="s">
        <v>3</v>
      </c>
      <c r="EN3" s="31" t="s">
        <v>1339</v>
      </c>
      <c r="EO3" s="31" t="s">
        <v>1340</v>
      </c>
      <c r="EP3" s="31" t="s">
        <v>7</v>
      </c>
      <c r="EQ3" s="31" t="s">
        <v>4</v>
      </c>
      <c r="ER3" s="58" t="s">
        <v>2</v>
      </c>
      <c r="ES3" s="58" t="s">
        <v>3</v>
      </c>
      <c r="ET3" s="31" t="s">
        <v>1339</v>
      </c>
      <c r="EU3" s="31" t="s">
        <v>1340</v>
      </c>
      <c r="EV3" s="31" t="s">
        <v>7</v>
      </c>
      <c r="EW3" s="31" t="s">
        <v>4</v>
      </c>
      <c r="EX3" s="58" t="s">
        <v>2</v>
      </c>
      <c r="EY3" s="58" t="s">
        <v>3</v>
      </c>
      <c r="EZ3" s="59" t="s">
        <v>1339</v>
      </c>
      <c r="FA3" s="59" t="s">
        <v>1340</v>
      </c>
      <c r="FB3" s="59" t="s">
        <v>7</v>
      </c>
      <c r="FC3" s="59" t="s">
        <v>4</v>
      </c>
    </row>
    <row r="4" spans="1:159" s="30" customFormat="1" ht="20.45" customHeight="1">
      <c r="A4" s="9"/>
      <c r="B4" s="63"/>
      <c r="C4" s="63"/>
      <c r="D4" s="64"/>
      <c r="E4" s="63"/>
      <c r="F4" s="8"/>
      <c r="G4" s="65"/>
      <c r="H4" s="66"/>
      <c r="I4" s="8"/>
      <c r="J4" s="67"/>
      <c r="K4" s="75"/>
      <c r="L4" s="66"/>
      <c r="M4" s="66"/>
      <c r="N4" s="66"/>
      <c r="O4" s="66"/>
      <c r="P4" s="8"/>
      <c r="Q4" s="40"/>
      <c r="V4" s="40"/>
      <c r="W4" s="40"/>
      <c r="AB4" s="40"/>
      <c r="AC4" s="40"/>
      <c r="AH4" s="40"/>
      <c r="AI4" s="40"/>
      <c r="AN4" s="40"/>
      <c r="AO4" s="40"/>
      <c r="AT4" s="40"/>
      <c r="AU4" s="40"/>
      <c r="AZ4" s="40"/>
      <c r="BA4" s="40"/>
      <c r="BF4" s="40"/>
      <c r="BG4" s="40"/>
      <c r="BL4" s="40"/>
      <c r="BM4" s="40"/>
      <c r="BR4" s="40"/>
      <c r="BS4" s="40"/>
      <c r="BX4" s="40"/>
      <c r="BY4" s="40"/>
      <c r="CD4" s="40"/>
      <c r="CE4" s="40"/>
      <c r="CJ4" s="40"/>
      <c r="CK4" s="40"/>
      <c r="CP4" s="40"/>
      <c r="CQ4" s="40"/>
      <c r="CV4" s="40"/>
      <c r="CW4" s="40"/>
      <c r="DB4" s="40"/>
      <c r="DC4" s="40"/>
      <c r="DH4" s="40"/>
      <c r="DI4" s="40"/>
      <c r="DM4" s="30" t="s">
        <v>1441</v>
      </c>
      <c r="DN4" s="40"/>
      <c r="DO4" s="40"/>
      <c r="DT4" s="40"/>
      <c r="DU4" s="40"/>
      <c r="DZ4" s="40"/>
      <c r="EA4" s="40"/>
      <c r="EF4" s="40"/>
      <c r="EG4" s="40"/>
      <c r="EL4" s="40"/>
      <c r="EM4" s="40"/>
      <c r="ER4" s="40"/>
      <c r="ES4" s="40"/>
      <c r="EX4" s="40"/>
      <c r="EY4" s="40"/>
      <c r="EZ4" s="40"/>
      <c r="FA4" s="40"/>
      <c r="FB4" s="40"/>
    </row>
    <row r="5" spans="1:159" s="5" customFormat="1" ht="38.1" customHeight="1">
      <c r="A5" s="45" t="s">
        <v>17</v>
      </c>
      <c r="B5" s="45" t="s">
        <v>18</v>
      </c>
      <c r="C5" s="45" t="s">
        <v>19</v>
      </c>
      <c r="D5" s="45" t="s">
        <v>20</v>
      </c>
      <c r="E5" s="50" t="s">
        <v>16</v>
      </c>
      <c r="F5" s="25">
        <v>7</v>
      </c>
      <c r="G5" s="56">
        <v>11</v>
      </c>
      <c r="H5" s="60">
        <f t="shared" ref="H5:H68" si="0">F5+G5</f>
        <v>18</v>
      </c>
      <c r="I5" s="25">
        <v>1</v>
      </c>
      <c r="J5" s="25">
        <v>7</v>
      </c>
      <c r="K5" s="60">
        <v>1</v>
      </c>
      <c r="L5" s="60">
        <v>1</v>
      </c>
      <c r="M5" s="60"/>
      <c r="N5" s="60">
        <v>2</v>
      </c>
      <c r="O5" s="60">
        <v>3</v>
      </c>
      <c r="P5" s="5" t="s">
        <v>8</v>
      </c>
      <c r="U5" s="5" t="s">
        <v>15</v>
      </c>
      <c r="W5" s="5" t="s">
        <v>8</v>
      </c>
      <c r="AA5" s="5" t="s">
        <v>1501</v>
      </c>
      <c r="AB5" s="5" t="s">
        <v>8</v>
      </c>
      <c r="AG5" s="5" t="s">
        <v>1369</v>
      </c>
      <c r="AH5" s="5" t="s">
        <v>8</v>
      </c>
      <c r="AM5" s="5" t="s">
        <v>1604</v>
      </c>
      <c r="BA5" s="5" t="s">
        <v>8</v>
      </c>
      <c r="BD5" s="5" t="s">
        <v>8</v>
      </c>
      <c r="BE5" s="5" t="s">
        <v>1413</v>
      </c>
      <c r="BG5" s="5" t="s">
        <v>8</v>
      </c>
      <c r="BJ5" s="5" t="s">
        <v>1498</v>
      </c>
      <c r="BL5" s="28" t="s">
        <v>1360</v>
      </c>
      <c r="BY5" s="5" t="s">
        <v>8</v>
      </c>
      <c r="BZ5" s="5" t="s">
        <v>8</v>
      </c>
      <c r="CC5" s="5" t="s">
        <v>1363</v>
      </c>
      <c r="CE5" s="5" t="s">
        <v>1360</v>
      </c>
      <c r="CF5" s="5" t="s">
        <v>1360</v>
      </c>
      <c r="CI5" s="5" t="s">
        <v>15</v>
      </c>
      <c r="CK5" s="5" t="s">
        <v>8</v>
      </c>
      <c r="CN5" s="5" t="s">
        <v>8</v>
      </c>
      <c r="CO5" s="5" t="s">
        <v>1341</v>
      </c>
      <c r="CV5" s="5" t="s">
        <v>8</v>
      </c>
      <c r="CX5" s="5" t="s">
        <v>8</v>
      </c>
      <c r="DA5" s="5" t="s">
        <v>1518</v>
      </c>
      <c r="DC5" s="5" t="s">
        <v>8</v>
      </c>
      <c r="DD5" s="5" t="s">
        <v>8</v>
      </c>
      <c r="DG5" s="5" t="s">
        <v>1600</v>
      </c>
      <c r="DI5" s="5" t="s">
        <v>8</v>
      </c>
      <c r="DL5" s="5" t="s">
        <v>8</v>
      </c>
      <c r="DO5" s="5" t="s">
        <v>8</v>
      </c>
      <c r="DQ5" s="5" t="s">
        <v>8</v>
      </c>
      <c r="DR5" s="5" t="s">
        <v>8</v>
      </c>
      <c r="DS5" s="5" t="s">
        <v>1356</v>
      </c>
      <c r="DT5" s="5" t="s">
        <v>1360</v>
      </c>
      <c r="EA5" s="5" t="s">
        <v>8</v>
      </c>
      <c r="EE5" s="5" t="s">
        <v>1623</v>
      </c>
      <c r="EL5" s="5" t="s">
        <v>8</v>
      </c>
      <c r="EQ5" s="5" t="s">
        <v>1495</v>
      </c>
      <c r="EX5" s="25"/>
      <c r="EY5" s="25" t="s">
        <v>8</v>
      </c>
      <c r="EZ5" s="36"/>
      <c r="FA5" s="36"/>
      <c r="FB5" s="36" t="s">
        <v>8</v>
      </c>
      <c r="FC5" s="51" t="s">
        <v>1615</v>
      </c>
    </row>
    <row r="6" spans="1:159" ht="20.45" customHeight="1">
      <c r="A6" s="42" t="s">
        <v>22</v>
      </c>
      <c r="B6" s="42" t="s">
        <v>24</v>
      </c>
      <c r="C6" s="42" t="s">
        <v>25</v>
      </c>
      <c r="D6" s="42" t="s">
        <v>26</v>
      </c>
      <c r="E6" s="44" t="s">
        <v>21</v>
      </c>
      <c r="F6" s="39">
        <v>4</v>
      </c>
      <c r="G6" s="56">
        <v>9</v>
      </c>
      <c r="H6" s="60">
        <f t="shared" si="0"/>
        <v>13</v>
      </c>
      <c r="I6" s="39">
        <v>1</v>
      </c>
      <c r="J6" s="39">
        <v>2</v>
      </c>
      <c r="K6" s="60">
        <v>1</v>
      </c>
      <c r="O6" s="60">
        <v>2</v>
      </c>
      <c r="U6" s="5"/>
      <c r="V6" s="2" t="s">
        <v>8</v>
      </c>
      <c r="AA6" s="2" t="s">
        <v>1502</v>
      </c>
      <c r="AB6" s="2" t="s">
        <v>8</v>
      </c>
      <c r="AG6" s="2" t="s">
        <v>1370</v>
      </c>
      <c r="AI6" s="2" t="s">
        <v>8</v>
      </c>
      <c r="AM6" s="2" t="s">
        <v>1605</v>
      </c>
      <c r="AT6" s="5" t="s">
        <v>1360</v>
      </c>
      <c r="BG6" s="2" t="s">
        <v>8</v>
      </c>
      <c r="BJ6" s="2" t="s">
        <v>1498</v>
      </c>
      <c r="BX6" s="5"/>
      <c r="BY6" s="5"/>
      <c r="BZ6" s="5"/>
      <c r="CA6" s="5"/>
      <c r="CB6" s="5"/>
      <c r="CC6" s="5"/>
      <c r="CW6" s="2" t="s">
        <v>8</v>
      </c>
      <c r="CX6" s="2" t="s">
        <v>8</v>
      </c>
      <c r="CY6" s="2" t="s">
        <v>8</v>
      </c>
      <c r="CZ6" s="2" t="s">
        <v>8</v>
      </c>
      <c r="DA6" s="2" t="s">
        <v>1519</v>
      </c>
      <c r="DB6" s="5"/>
      <c r="DC6" s="5" t="s">
        <v>8</v>
      </c>
      <c r="DD6" s="5" t="s">
        <v>8</v>
      </c>
      <c r="DE6" s="5"/>
      <c r="DF6" s="5"/>
      <c r="DG6" s="5" t="s">
        <v>1601</v>
      </c>
      <c r="DI6" s="2" t="s">
        <v>8</v>
      </c>
      <c r="DL6" s="2" t="s">
        <v>8</v>
      </c>
      <c r="DM6" s="7" t="s">
        <v>1434</v>
      </c>
      <c r="DO6" s="2" t="s">
        <v>8</v>
      </c>
      <c r="DR6" s="2" t="s">
        <v>8</v>
      </c>
      <c r="DS6" s="2" t="s">
        <v>1356</v>
      </c>
      <c r="DT6" s="2" t="s">
        <v>1360</v>
      </c>
      <c r="EA6" s="2" t="s">
        <v>8</v>
      </c>
      <c r="EG6" s="2" t="s">
        <v>8</v>
      </c>
      <c r="EJ6" s="2" t="s">
        <v>8</v>
      </c>
      <c r="EK6" s="2" t="s">
        <v>1478</v>
      </c>
      <c r="EY6" s="39" t="s">
        <v>8</v>
      </c>
      <c r="FB6" s="13" t="s">
        <v>8</v>
      </c>
      <c r="FC6" s="17" t="s">
        <v>1615</v>
      </c>
    </row>
    <row r="7" spans="1:159" s="5" customFormat="1" ht="20.45" customHeight="1">
      <c r="A7" s="42" t="s">
        <v>103</v>
      </c>
      <c r="B7" s="42" t="s">
        <v>104</v>
      </c>
      <c r="C7" s="42" t="s">
        <v>105</v>
      </c>
      <c r="D7" s="42" t="s">
        <v>106</v>
      </c>
      <c r="E7" s="43" t="s">
        <v>21</v>
      </c>
      <c r="F7" s="39">
        <v>7</v>
      </c>
      <c r="G7" s="56">
        <v>6</v>
      </c>
      <c r="H7" s="60">
        <f t="shared" si="0"/>
        <v>13</v>
      </c>
      <c r="I7" s="39"/>
      <c r="J7" s="39"/>
      <c r="K7" s="60">
        <v>5</v>
      </c>
      <c r="L7" s="60"/>
      <c r="M7" s="60"/>
      <c r="N7" s="60">
        <v>1</v>
      </c>
      <c r="O7" s="60">
        <v>1</v>
      </c>
      <c r="P7" s="2" t="s">
        <v>1360</v>
      </c>
      <c r="Q7" s="2"/>
      <c r="R7" s="2"/>
      <c r="S7" s="2"/>
      <c r="T7" s="2"/>
      <c r="U7" s="5" t="s">
        <v>15</v>
      </c>
      <c r="V7" s="2"/>
      <c r="W7" s="2" t="s">
        <v>8</v>
      </c>
      <c r="X7" s="2"/>
      <c r="Y7" s="2"/>
      <c r="Z7" s="2" t="s">
        <v>1510</v>
      </c>
      <c r="AA7" s="2"/>
      <c r="AB7" s="2" t="s">
        <v>8</v>
      </c>
      <c r="AC7" s="2"/>
      <c r="AD7" s="2"/>
      <c r="AE7" s="2"/>
      <c r="AF7" s="2"/>
      <c r="AG7" s="2" t="s">
        <v>1375</v>
      </c>
      <c r="AH7" s="2" t="s">
        <v>8</v>
      </c>
      <c r="AI7" s="2"/>
      <c r="AJ7" s="2"/>
      <c r="AK7" s="2"/>
      <c r="AL7" s="2"/>
      <c r="AM7" s="2" t="s">
        <v>1610</v>
      </c>
      <c r="AN7" s="2"/>
      <c r="AO7" s="2"/>
      <c r="AP7" s="2"/>
      <c r="AQ7" s="2"/>
      <c r="AR7" s="2"/>
      <c r="AS7" s="2"/>
      <c r="AZ7" s="2"/>
      <c r="BA7" s="2"/>
      <c r="BB7" s="2"/>
      <c r="BC7" s="2"/>
      <c r="BD7" s="2"/>
      <c r="BE7" s="2"/>
      <c r="BF7" s="2"/>
      <c r="BG7" s="2"/>
      <c r="BH7" s="2"/>
      <c r="BI7" s="2"/>
      <c r="BJ7" s="2"/>
      <c r="BK7" s="2"/>
      <c r="BL7" s="2"/>
      <c r="BM7" s="2"/>
      <c r="BN7" s="2"/>
      <c r="BO7" s="2"/>
      <c r="BP7" s="2"/>
      <c r="BQ7" s="2"/>
      <c r="BR7" s="2"/>
      <c r="BS7" s="2"/>
      <c r="BT7" s="2"/>
      <c r="BU7" s="2"/>
      <c r="BV7" s="2"/>
      <c r="BW7" s="2"/>
      <c r="BY7" s="5" t="s">
        <v>8</v>
      </c>
      <c r="CB7" s="5" t="s">
        <v>8</v>
      </c>
      <c r="CC7" s="5" t="s">
        <v>1364</v>
      </c>
      <c r="CD7" s="2"/>
      <c r="CE7" s="2"/>
      <c r="CF7" s="2"/>
      <c r="CG7" s="2"/>
      <c r="CH7" s="2"/>
      <c r="CI7" s="2"/>
      <c r="CJ7" s="2"/>
      <c r="CK7" s="2"/>
      <c r="CL7" s="2"/>
      <c r="CM7" s="2"/>
      <c r="CN7" s="2"/>
      <c r="CO7" s="2"/>
      <c r="CP7" s="2"/>
      <c r="CQ7" s="2"/>
      <c r="CR7" s="2"/>
      <c r="CS7" s="2"/>
      <c r="CT7" s="2"/>
      <c r="CU7" s="2"/>
      <c r="CW7" s="5" t="s">
        <v>8</v>
      </c>
      <c r="CX7" s="5" t="s">
        <v>8</v>
      </c>
      <c r="DA7" s="5" t="s">
        <v>1524</v>
      </c>
      <c r="DB7" s="5" t="s">
        <v>8</v>
      </c>
      <c r="DH7" s="2"/>
      <c r="DI7" s="2" t="s">
        <v>8</v>
      </c>
      <c r="DJ7" s="2"/>
      <c r="DK7" s="2"/>
      <c r="DL7" s="2"/>
      <c r="DM7" s="5" t="s">
        <v>1357</v>
      </c>
      <c r="DN7" s="2"/>
      <c r="DO7" s="2"/>
      <c r="DP7" s="2"/>
      <c r="DQ7" s="2"/>
      <c r="DR7" s="2"/>
      <c r="DS7" s="2"/>
      <c r="DT7" s="2" t="s">
        <v>1360</v>
      </c>
      <c r="DU7" s="2"/>
      <c r="DV7" s="2"/>
      <c r="DW7" s="2"/>
      <c r="DX7" s="2"/>
      <c r="DY7" s="2"/>
      <c r="DZ7" s="2"/>
      <c r="EA7" s="2" t="s">
        <v>8</v>
      </c>
      <c r="EB7" s="2"/>
      <c r="EC7" s="2"/>
      <c r="ED7" s="2"/>
      <c r="EE7" s="2"/>
      <c r="EF7" s="2" t="s">
        <v>8</v>
      </c>
      <c r="EG7" s="2"/>
      <c r="EH7" s="2"/>
      <c r="EI7" s="2"/>
      <c r="EJ7" s="2"/>
      <c r="EK7" s="2"/>
      <c r="EL7" s="2" t="s">
        <v>8</v>
      </c>
      <c r="EM7" s="2"/>
      <c r="EN7" s="2"/>
      <c r="EO7" s="2"/>
      <c r="EP7" s="2"/>
      <c r="EQ7" s="2" t="s">
        <v>1495</v>
      </c>
      <c r="ER7" s="2"/>
      <c r="ES7" s="2"/>
      <c r="ET7" s="2"/>
      <c r="EU7" s="2"/>
      <c r="EV7" s="2"/>
      <c r="EW7" s="2"/>
      <c r="EX7" s="39"/>
      <c r="EY7" s="39" t="s">
        <v>8</v>
      </c>
      <c r="EZ7" s="13"/>
      <c r="FA7" s="13"/>
      <c r="FB7" s="13" t="s">
        <v>8</v>
      </c>
      <c r="FC7" s="18" t="s">
        <v>1615</v>
      </c>
    </row>
    <row r="8" spans="1:159" s="5" customFormat="1" ht="20.45" customHeight="1">
      <c r="A8" s="42" t="s">
        <v>315</v>
      </c>
      <c r="B8" s="42" t="s">
        <v>316</v>
      </c>
      <c r="C8" s="42" t="s">
        <v>317</v>
      </c>
      <c r="D8" s="42" t="s">
        <v>318</v>
      </c>
      <c r="E8" s="42" t="s">
        <v>11</v>
      </c>
      <c r="F8" s="39">
        <v>4</v>
      </c>
      <c r="G8" s="56">
        <v>8</v>
      </c>
      <c r="H8" s="60">
        <f t="shared" si="0"/>
        <v>12</v>
      </c>
      <c r="I8" s="39">
        <v>6</v>
      </c>
      <c r="J8" s="39">
        <v>1</v>
      </c>
      <c r="K8" s="60">
        <v>1</v>
      </c>
      <c r="L8" s="60"/>
      <c r="M8" s="60">
        <v>1</v>
      </c>
      <c r="N8" s="60"/>
      <c r="O8" s="60">
        <v>1</v>
      </c>
      <c r="P8" s="2"/>
      <c r="Q8" s="2"/>
      <c r="R8" s="2"/>
      <c r="S8" s="2"/>
      <c r="T8" s="2"/>
      <c r="V8" s="2"/>
      <c r="W8" s="2" t="s">
        <v>8</v>
      </c>
      <c r="X8" s="2" t="s">
        <v>1514</v>
      </c>
      <c r="Y8" s="2"/>
      <c r="Z8" s="2" t="s">
        <v>1515</v>
      </c>
      <c r="AA8" s="2"/>
      <c r="AB8" s="2"/>
      <c r="AC8" s="2"/>
      <c r="AD8" s="2"/>
      <c r="AE8" s="2"/>
      <c r="AF8" s="2"/>
      <c r="AG8" s="2"/>
      <c r="AH8" s="2"/>
      <c r="AI8" s="2"/>
      <c r="AJ8" s="2"/>
      <c r="AK8" s="2"/>
      <c r="AL8" s="2"/>
      <c r="AM8" s="2"/>
      <c r="AN8" s="2"/>
      <c r="AO8" s="2" t="s">
        <v>8</v>
      </c>
      <c r="AP8" s="2" t="s">
        <v>8</v>
      </c>
      <c r="AQ8" s="2"/>
      <c r="AR8" s="2"/>
      <c r="AS8" s="2"/>
      <c r="AZ8" s="2"/>
      <c r="BA8" s="2"/>
      <c r="BB8" s="2"/>
      <c r="BC8" s="2"/>
      <c r="BD8" s="2"/>
      <c r="BE8" s="2"/>
      <c r="BF8" s="2"/>
      <c r="BG8" s="2"/>
      <c r="BH8" s="2"/>
      <c r="BI8" s="2"/>
      <c r="BJ8" s="2"/>
      <c r="BK8" s="2"/>
      <c r="BL8" s="19" t="s">
        <v>1360</v>
      </c>
      <c r="BM8" s="2"/>
      <c r="BN8" s="2"/>
      <c r="BO8" s="2"/>
      <c r="BP8" s="2"/>
      <c r="BQ8" s="2"/>
      <c r="BR8" s="2"/>
      <c r="BS8" s="2"/>
      <c r="BT8" s="2"/>
      <c r="BU8" s="2"/>
      <c r="BV8" s="2"/>
      <c r="BW8" s="2"/>
      <c r="BY8" s="5" t="s">
        <v>8</v>
      </c>
      <c r="BZ8" s="5" t="s">
        <v>8</v>
      </c>
      <c r="CC8" s="5" t="s">
        <v>1350</v>
      </c>
      <c r="CD8" s="2" t="s">
        <v>1360</v>
      </c>
      <c r="CE8" s="2"/>
      <c r="CF8" s="2"/>
      <c r="CG8" s="2"/>
      <c r="CH8" s="2"/>
      <c r="CI8" s="2"/>
      <c r="CJ8" s="2"/>
      <c r="CK8" s="2" t="s">
        <v>8</v>
      </c>
      <c r="CL8" s="2"/>
      <c r="CM8" s="2"/>
      <c r="CN8" s="2" t="s">
        <v>8</v>
      </c>
      <c r="CO8" s="2" t="s">
        <v>1341</v>
      </c>
      <c r="CP8" s="2"/>
      <c r="CQ8" s="2"/>
      <c r="CR8" s="2"/>
      <c r="CS8" s="2"/>
      <c r="CT8" s="2"/>
      <c r="CU8" s="2"/>
      <c r="CW8" s="5" t="s">
        <v>8</v>
      </c>
      <c r="CX8" s="5" t="s">
        <v>8</v>
      </c>
      <c r="CZ8" s="5" t="s">
        <v>8</v>
      </c>
      <c r="DA8" s="29" t="s">
        <v>1590</v>
      </c>
      <c r="DB8" s="12"/>
      <c r="DC8" s="12" t="s">
        <v>1496</v>
      </c>
      <c r="DD8" s="12" t="s">
        <v>1496</v>
      </c>
      <c r="DE8" s="12"/>
      <c r="DF8" s="12" t="s">
        <v>1496</v>
      </c>
      <c r="DG8" s="12" t="s">
        <v>1626</v>
      </c>
      <c r="DH8" s="5" t="s">
        <v>8</v>
      </c>
      <c r="DM8" s="5" t="s">
        <v>1444</v>
      </c>
      <c r="DO8" s="5" t="s">
        <v>8</v>
      </c>
      <c r="DP8" s="5" t="s">
        <v>8</v>
      </c>
      <c r="DQ8" s="5" t="s">
        <v>8</v>
      </c>
      <c r="DR8" s="5" t="s">
        <v>8</v>
      </c>
      <c r="DS8" s="5" t="s">
        <v>1357</v>
      </c>
      <c r="DT8" s="2" t="s">
        <v>8</v>
      </c>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0"/>
      <c r="EY8" s="20" t="s">
        <v>8</v>
      </c>
      <c r="EZ8" s="14"/>
      <c r="FA8" s="14"/>
      <c r="FB8" s="14" t="s">
        <v>8</v>
      </c>
      <c r="FC8" s="1" t="s">
        <v>1615</v>
      </c>
    </row>
    <row r="9" spans="1:159" s="5" customFormat="1" ht="20.45" customHeight="1">
      <c r="A9" s="45" t="s">
        <v>187</v>
      </c>
      <c r="B9" s="45" t="s">
        <v>188</v>
      </c>
      <c r="C9" s="45" t="s">
        <v>189</v>
      </c>
      <c r="D9" s="42" t="s">
        <v>12</v>
      </c>
      <c r="E9" s="43" t="s">
        <v>11</v>
      </c>
      <c r="F9" s="25">
        <v>5</v>
      </c>
      <c r="G9" s="56">
        <v>7</v>
      </c>
      <c r="H9" s="60">
        <f t="shared" si="0"/>
        <v>12</v>
      </c>
      <c r="I9" s="25">
        <v>6</v>
      </c>
      <c r="J9" s="25">
        <v>2</v>
      </c>
      <c r="K9" s="60"/>
      <c r="L9" s="60">
        <v>1</v>
      </c>
      <c r="M9" s="60"/>
      <c r="N9" s="60"/>
      <c r="O9" s="60"/>
      <c r="W9" s="5" t="s">
        <v>8</v>
      </c>
      <c r="X9" s="5" t="s">
        <v>1512</v>
      </c>
      <c r="AO9" s="5" t="s">
        <v>8</v>
      </c>
      <c r="AP9" s="5" t="s">
        <v>8</v>
      </c>
      <c r="BL9" s="28" t="s">
        <v>1360</v>
      </c>
      <c r="BY9" s="5" t="s">
        <v>8</v>
      </c>
      <c r="BZ9" s="5" t="s">
        <v>8</v>
      </c>
      <c r="CC9" s="5" t="s">
        <v>1347</v>
      </c>
      <c r="CD9" s="5" t="s">
        <v>1360</v>
      </c>
      <c r="CK9" s="5" t="s">
        <v>8</v>
      </c>
      <c r="CN9" s="5" t="s">
        <v>8</v>
      </c>
      <c r="CO9" s="5" t="s">
        <v>1341</v>
      </c>
      <c r="CW9" s="5" t="s">
        <v>8</v>
      </c>
      <c r="CX9" s="5" t="s">
        <v>8</v>
      </c>
      <c r="CZ9" s="5" t="s">
        <v>8</v>
      </c>
      <c r="DA9" s="29" t="s">
        <v>1588</v>
      </c>
      <c r="DB9" s="30"/>
      <c r="DC9" s="30" t="s">
        <v>1496</v>
      </c>
      <c r="DD9" s="30" t="s">
        <v>1496</v>
      </c>
      <c r="DE9" s="30"/>
      <c r="DF9" s="30" t="s">
        <v>1496</v>
      </c>
      <c r="DG9" s="30" t="s">
        <v>1627</v>
      </c>
      <c r="DH9" s="5" t="s">
        <v>8</v>
      </c>
      <c r="DM9" s="5" t="s">
        <v>1444</v>
      </c>
      <c r="DO9" s="5" t="s">
        <v>8</v>
      </c>
      <c r="DP9" s="5" t="s">
        <v>8</v>
      </c>
      <c r="DQ9" s="5" t="s">
        <v>8</v>
      </c>
      <c r="DR9" s="5" t="s">
        <v>8</v>
      </c>
      <c r="DS9" s="5" t="s">
        <v>1357</v>
      </c>
      <c r="DT9" s="5" t="s">
        <v>1360</v>
      </c>
      <c r="EX9" s="32" t="s">
        <v>8</v>
      </c>
      <c r="EY9" s="32"/>
      <c r="EZ9" s="33"/>
      <c r="FA9" s="33" t="s">
        <v>8</v>
      </c>
      <c r="FB9" s="33"/>
      <c r="FC9" s="26" t="s">
        <v>1622</v>
      </c>
    </row>
    <row r="10" spans="1:159" ht="20.45" customHeight="1">
      <c r="A10" s="42" t="s">
        <v>428</v>
      </c>
      <c r="B10" s="42" t="s">
        <v>429</v>
      </c>
      <c r="C10" s="42" t="s">
        <v>430</v>
      </c>
      <c r="D10" s="42" t="s">
        <v>431</v>
      </c>
      <c r="E10" s="42" t="s">
        <v>11</v>
      </c>
      <c r="F10" s="39">
        <v>5</v>
      </c>
      <c r="G10" s="56">
        <v>7</v>
      </c>
      <c r="H10" s="60">
        <f t="shared" si="0"/>
        <v>12</v>
      </c>
      <c r="I10" s="39">
        <v>4</v>
      </c>
      <c r="J10" s="39"/>
      <c r="K10" s="60">
        <v>1</v>
      </c>
      <c r="M10" s="60">
        <v>1</v>
      </c>
      <c r="O10" s="60">
        <v>1</v>
      </c>
      <c r="U10" s="5"/>
      <c r="AO10" s="2" t="s">
        <v>8</v>
      </c>
      <c r="AP10" s="2" t="s">
        <v>8</v>
      </c>
      <c r="BA10" s="2" t="s">
        <v>8</v>
      </c>
      <c r="BB10" s="2" t="s">
        <v>8</v>
      </c>
      <c r="BD10" s="2" t="s">
        <v>8</v>
      </c>
      <c r="BE10" s="2" t="s">
        <v>1412</v>
      </c>
      <c r="BL10" s="19" t="s">
        <v>1360</v>
      </c>
      <c r="BX10" s="5"/>
      <c r="BY10" s="5" t="s">
        <v>8</v>
      </c>
      <c r="BZ10" s="5" t="s">
        <v>8</v>
      </c>
      <c r="CA10" s="5"/>
      <c r="CB10" s="5"/>
      <c r="CC10" s="5" t="s">
        <v>1344</v>
      </c>
      <c r="CD10" s="5" t="s">
        <v>1360</v>
      </c>
      <c r="CE10" s="5"/>
      <c r="CF10" s="5"/>
      <c r="CG10" s="5"/>
      <c r="CH10" s="5"/>
      <c r="CI10" s="5"/>
      <c r="CJ10" s="5"/>
      <c r="CK10" s="5" t="s">
        <v>8</v>
      </c>
      <c r="CL10" s="5"/>
      <c r="CM10" s="5"/>
      <c r="CN10" s="5" t="s">
        <v>8</v>
      </c>
      <c r="CO10" s="5" t="s">
        <v>1341</v>
      </c>
      <c r="CW10" s="2" t="s">
        <v>8</v>
      </c>
      <c r="CX10" s="2" t="s">
        <v>8</v>
      </c>
      <c r="CZ10" s="2" t="s">
        <v>8</v>
      </c>
      <c r="DA10" s="6" t="s">
        <v>1591</v>
      </c>
      <c r="DH10" s="2" t="s">
        <v>8</v>
      </c>
      <c r="DM10" s="2" t="s">
        <v>1444</v>
      </c>
      <c r="DO10" s="2" t="s">
        <v>8</v>
      </c>
      <c r="DP10" s="2" t="s">
        <v>8</v>
      </c>
      <c r="DR10" s="2" t="s">
        <v>8</v>
      </c>
      <c r="DS10" s="2" t="s">
        <v>1357</v>
      </c>
      <c r="DT10" s="2" t="s">
        <v>8</v>
      </c>
      <c r="EL10" s="2" t="s">
        <v>8</v>
      </c>
      <c r="EX10" s="20"/>
      <c r="EY10" s="20" t="s">
        <v>8</v>
      </c>
      <c r="EZ10" s="14"/>
      <c r="FA10" s="14"/>
      <c r="FB10" s="14" t="s">
        <v>8</v>
      </c>
      <c r="FC10" s="1" t="s">
        <v>1615</v>
      </c>
    </row>
    <row r="11" spans="1:159" ht="20.45" customHeight="1">
      <c r="A11" s="45" t="s">
        <v>87</v>
      </c>
      <c r="B11" s="45" t="s">
        <v>88</v>
      </c>
      <c r="C11" s="45" t="s">
        <v>89</v>
      </c>
      <c r="D11" s="42" t="s">
        <v>90</v>
      </c>
      <c r="E11" s="44" t="s">
        <v>21</v>
      </c>
      <c r="F11" s="25">
        <v>3</v>
      </c>
      <c r="G11" s="56">
        <v>8</v>
      </c>
      <c r="H11" s="60">
        <f t="shared" si="0"/>
        <v>11</v>
      </c>
      <c r="I11" s="25"/>
      <c r="J11" s="25">
        <v>2</v>
      </c>
      <c r="K11" s="60"/>
      <c r="O11" s="60">
        <v>2</v>
      </c>
      <c r="P11" s="5"/>
      <c r="Q11" s="5"/>
      <c r="R11" s="5"/>
      <c r="S11" s="5"/>
      <c r="T11" s="5"/>
      <c r="U11" s="5"/>
      <c r="V11" s="5"/>
      <c r="W11" s="5"/>
      <c r="X11" s="5"/>
      <c r="Y11" s="5"/>
      <c r="Z11" s="5"/>
      <c r="AA11" s="5"/>
      <c r="AB11" s="5" t="s">
        <v>8</v>
      </c>
      <c r="AC11" s="5"/>
      <c r="AD11" s="5"/>
      <c r="AE11" s="5"/>
      <c r="AF11" s="5"/>
      <c r="AG11" s="5" t="s">
        <v>1373</v>
      </c>
      <c r="AH11" s="5"/>
      <c r="AI11" s="5" t="s">
        <v>1360</v>
      </c>
      <c r="AJ11" s="5"/>
      <c r="AK11" s="5"/>
      <c r="AL11" s="5"/>
      <c r="AM11" s="5" t="s">
        <v>1608</v>
      </c>
      <c r="AN11" s="5"/>
      <c r="AO11" s="5"/>
      <c r="AP11" s="5"/>
      <c r="AQ11" s="5"/>
      <c r="AR11" s="5"/>
      <c r="AS11" s="5"/>
      <c r="AT11" s="5" t="s">
        <v>1360</v>
      </c>
      <c r="AZ11" s="5"/>
      <c r="BA11" s="5"/>
      <c r="BB11" s="5"/>
      <c r="BC11" s="5"/>
      <c r="BD11" s="5"/>
      <c r="BE11" s="5"/>
      <c r="BF11" s="5"/>
      <c r="BG11" s="5" t="s">
        <v>8</v>
      </c>
      <c r="BH11" s="5"/>
      <c r="BI11" s="5"/>
      <c r="BJ11" s="5" t="s">
        <v>1498</v>
      </c>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t="s">
        <v>8</v>
      </c>
      <c r="CX11" s="5" t="s">
        <v>8</v>
      </c>
      <c r="CY11" s="5" t="s">
        <v>8</v>
      </c>
      <c r="CZ11" s="5" t="s">
        <v>8</v>
      </c>
      <c r="DA11" s="5" t="s">
        <v>1522</v>
      </c>
      <c r="DB11" s="5"/>
      <c r="DC11" s="5"/>
      <c r="DD11" s="5"/>
      <c r="DE11" s="5"/>
      <c r="DF11" s="5"/>
      <c r="DG11" s="5"/>
      <c r="DH11" s="5"/>
      <c r="DI11" s="5" t="s">
        <v>8</v>
      </c>
      <c r="DJ11" s="5"/>
      <c r="DK11" s="5"/>
      <c r="DL11" s="5" t="s">
        <v>8</v>
      </c>
      <c r="DM11" s="5" t="s">
        <v>1357</v>
      </c>
      <c r="DN11" s="5"/>
      <c r="DO11" s="5" t="s">
        <v>8</v>
      </c>
      <c r="DP11" s="5"/>
      <c r="DQ11" s="5" t="s">
        <v>8</v>
      </c>
      <c r="DR11" s="5" t="s">
        <v>8</v>
      </c>
      <c r="DS11" s="5" t="s">
        <v>1356</v>
      </c>
      <c r="DT11" s="5" t="s">
        <v>1360</v>
      </c>
      <c r="DU11" s="5"/>
      <c r="DV11" s="5"/>
      <c r="DW11" s="5"/>
      <c r="DX11" s="5"/>
      <c r="DY11" s="5"/>
      <c r="DZ11" s="5"/>
      <c r="EA11" s="5" t="s">
        <v>8</v>
      </c>
      <c r="EB11" s="5"/>
      <c r="EC11" s="5"/>
      <c r="ED11" s="5"/>
      <c r="EE11" s="5"/>
      <c r="EF11" s="5"/>
      <c r="EG11" s="5" t="s">
        <v>8</v>
      </c>
      <c r="EH11" s="5"/>
      <c r="EI11" s="5"/>
      <c r="EJ11" s="5" t="s">
        <v>8</v>
      </c>
      <c r="EK11" s="5" t="s">
        <v>1478</v>
      </c>
      <c r="EL11" s="5"/>
      <c r="EM11" s="5"/>
      <c r="EN11" s="5"/>
      <c r="EO11" s="5"/>
      <c r="EP11" s="5"/>
      <c r="EQ11" s="5"/>
      <c r="ER11" s="5"/>
      <c r="ES11" s="5"/>
      <c r="ET11" s="5"/>
      <c r="EU11" s="5"/>
      <c r="EV11" s="5"/>
      <c r="EW11" s="5"/>
      <c r="EX11" s="25"/>
      <c r="EY11" s="25" t="s">
        <v>8</v>
      </c>
      <c r="EZ11" s="36"/>
      <c r="FA11" s="36"/>
      <c r="FB11" s="36" t="s">
        <v>8</v>
      </c>
      <c r="FC11" s="27" t="s">
        <v>1615</v>
      </c>
    </row>
    <row r="12" spans="1:159" ht="20.45" customHeight="1">
      <c r="A12" s="45" t="s">
        <v>194</v>
      </c>
      <c r="B12" s="45" t="s">
        <v>195</v>
      </c>
      <c r="C12" s="45" t="s">
        <v>196</v>
      </c>
      <c r="D12" s="42" t="s">
        <v>197</v>
      </c>
      <c r="E12" s="43" t="s">
        <v>11</v>
      </c>
      <c r="F12" s="25">
        <v>3</v>
      </c>
      <c r="G12" s="56">
        <v>8</v>
      </c>
      <c r="H12" s="60">
        <f t="shared" si="0"/>
        <v>11</v>
      </c>
      <c r="I12" s="25">
        <v>3</v>
      </c>
      <c r="J12" s="25">
        <v>1</v>
      </c>
      <c r="K12" s="60">
        <v>3</v>
      </c>
      <c r="O12" s="60">
        <v>1</v>
      </c>
      <c r="P12" s="5"/>
      <c r="Q12" s="5"/>
      <c r="R12" s="5"/>
      <c r="S12" s="5"/>
      <c r="T12" s="5"/>
      <c r="U12" s="5"/>
      <c r="V12" s="5"/>
      <c r="W12" s="5"/>
      <c r="X12" s="5"/>
      <c r="Y12" s="5"/>
      <c r="Z12" s="5"/>
      <c r="AA12" s="5"/>
      <c r="AB12" s="5"/>
      <c r="AC12" s="5"/>
      <c r="AD12" s="5"/>
      <c r="AE12" s="5"/>
      <c r="AF12" s="5"/>
      <c r="AG12" s="5"/>
      <c r="AH12" s="5"/>
      <c r="AI12" s="5"/>
      <c r="AJ12" s="5"/>
      <c r="AK12" s="5"/>
      <c r="AL12" s="5"/>
      <c r="AM12" s="5"/>
      <c r="AN12" s="5"/>
      <c r="AO12" s="5" t="s">
        <v>8</v>
      </c>
      <c r="AP12" s="5" t="s">
        <v>8</v>
      </c>
      <c r="AQ12" s="5"/>
      <c r="AR12" s="5"/>
      <c r="AS12" s="5"/>
      <c r="AZ12" s="5"/>
      <c r="BA12" s="5"/>
      <c r="BB12" s="5"/>
      <c r="BC12" s="5"/>
      <c r="BD12" s="5"/>
      <c r="BE12" s="5"/>
      <c r="BF12" s="5"/>
      <c r="BG12" s="5"/>
      <c r="BH12" s="5"/>
      <c r="BI12" s="5"/>
      <c r="BJ12" s="5"/>
      <c r="BK12" s="5"/>
      <c r="BL12" s="28" t="s">
        <v>1360</v>
      </c>
      <c r="BM12" s="5"/>
      <c r="BN12" s="5"/>
      <c r="BO12" s="5"/>
      <c r="BP12" s="5"/>
      <c r="BQ12" s="5"/>
      <c r="BR12" s="5"/>
      <c r="BS12" s="5"/>
      <c r="BT12" s="5"/>
      <c r="BU12" s="5"/>
      <c r="BV12" s="5"/>
      <c r="BW12" s="5"/>
      <c r="BX12" s="5"/>
      <c r="BY12" s="5" t="s">
        <v>8</v>
      </c>
      <c r="BZ12" s="5" t="s">
        <v>8</v>
      </c>
      <c r="CA12" s="5"/>
      <c r="CB12" s="5"/>
      <c r="CC12" s="5" t="s">
        <v>1348</v>
      </c>
      <c r="CD12" s="5"/>
      <c r="CE12" s="5" t="s">
        <v>1360</v>
      </c>
      <c r="CF12" s="5" t="s">
        <v>1360</v>
      </c>
      <c r="CG12" s="5"/>
      <c r="CH12" s="5"/>
      <c r="CI12" s="5" t="s">
        <v>15</v>
      </c>
      <c r="CJ12" s="5"/>
      <c r="CK12" s="5" t="s">
        <v>8</v>
      </c>
      <c r="CL12" s="5"/>
      <c r="CM12" s="5"/>
      <c r="CN12" s="5" t="s">
        <v>8</v>
      </c>
      <c r="CO12" s="5" t="s">
        <v>1341</v>
      </c>
      <c r="CP12" s="5"/>
      <c r="CQ12" s="5"/>
      <c r="CR12" s="5"/>
      <c r="CS12" s="5"/>
      <c r="CT12" s="5"/>
      <c r="CU12" s="5"/>
      <c r="CV12" s="5"/>
      <c r="CW12" s="5" t="s">
        <v>8</v>
      </c>
      <c r="CX12" s="5" t="s">
        <v>8</v>
      </c>
      <c r="CY12" s="5"/>
      <c r="CZ12" s="5" t="s">
        <v>8</v>
      </c>
      <c r="DA12" s="29" t="s">
        <v>1587</v>
      </c>
      <c r="DB12" s="30"/>
      <c r="DC12" s="30" t="s">
        <v>1496</v>
      </c>
      <c r="DD12" s="30" t="s">
        <v>1496</v>
      </c>
      <c r="DE12" s="30"/>
      <c r="DF12" s="30" t="s">
        <v>1496</v>
      </c>
      <c r="DG12" s="30" t="s">
        <v>1625</v>
      </c>
      <c r="DH12" s="31" t="s">
        <v>8</v>
      </c>
      <c r="DI12" s="5"/>
      <c r="DJ12" s="5"/>
      <c r="DK12" s="5"/>
      <c r="DL12" s="31" t="s">
        <v>8</v>
      </c>
      <c r="DM12" s="5" t="s">
        <v>1450</v>
      </c>
      <c r="DN12" s="5"/>
      <c r="DO12" s="5" t="s">
        <v>8</v>
      </c>
      <c r="DP12" s="5"/>
      <c r="DQ12" s="5" t="s">
        <v>8</v>
      </c>
      <c r="DR12" s="5"/>
      <c r="DS12" s="5"/>
      <c r="DT12" s="5" t="s">
        <v>8</v>
      </c>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32"/>
      <c r="EY12" s="32" t="s">
        <v>8</v>
      </c>
      <c r="EZ12" s="33"/>
      <c r="FA12" s="33"/>
      <c r="FB12" s="33" t="s">
        <v>8</v>
      </c>
      <c r="FC12" s="26" t="s">
        <v>1615</v>
      </c>
    </row>
    <row r="13" spans="1:159" ht="20.45" customHeight="1">
      <c r="A13" s="42" t="s">
        <v>63</v>
      </c>
      <c r="B13" s="42" t="s">
        <v>64</v>
      </c>
      <c r="C13" s="42" t="s">
        <v>65</v>
      </c>
      <c r="D13" s="42" t="s">
        <v>66</v>
      </c>
      <c r="E13" s="43" t="s">
        <v>11</v>
      </c>
      <c r="F13" s="39">
        <v>4</v>
      </c>
      <c r="G13" s="56">
        <v>7</v>
      </c>
      <c r="H13" s="60">
        <f t="shared" si="0"/>
        <v>11</v>
      </c>
      <c r="I13" s="39">
        <v>4</v>
      </c>
      <c r="J13" s="39">
        <v>2</v>
      </c>
      <c r="K13" s="60">
        <v>1</v>
      </c>
      <c r="M13" s="60">
        <v>1</v>
      </c>
      <c r="N13" s="60">
        <v>1</v>
      </c>
      <c r="U13" s="5"/>
      <c r="W13" s="2" t="s">
        <v>8</v>
      </c>
      <c r="X13" s="2" t="s">
        <v>1506</v>
      </c>
      <c r="AA13" s="2" t="s">
        <v>1507</v>
      </c>
      <c r="AO13" s="2" t="s">
        <v>8</v>
      </c>
      <c r="AP13" s="2" t="s">
        <v>8</v>
      </c>
      <c r="BX13" s="5"/>
      <c r="BY13" s="5" t="s">
        <v>8</v>
      </c>
      <c r="BZ13" s="5" t="s">
        <v>8</v>
      </c>
      <c r="CA13" s="5"/>
      <c r="CB13" s="5"/>
      <c r="CC13" s="5" t="s">
        <v>1346</v>
      </c>
      <c r="CE13" s="2" t="s">
        <v>1360</v>
      </c>
      <c r="CF13" s="2" t="s">
        <v>1360</v>
      </c>
      <c r="CI13" s="2" t="s">
        <v>15</v>
      </c>
      <c r="CK13" s="2" t="s">
        <v>8</v>
      </c>
      <c r="CN13" s="2" t="s">
        <v>8</v>
      </c>
      <c r="CO13" s="2" t="s">
        <v>1341</v>
      </c>
      <c r="CW13" s="2" t="s">
        <v>8</v>
      </c>
      <c r="CX13" s="2" t="s">
        <v>8</v>
      </c>
      <c r="CZ13" s="2" t="s">
        <v>8</v>
      </c>
      <c r="DA13" s="2" t="s">
        <v>1586</v>
      </c>
      <c r="DH13" s="5" t="s">
        <v>8</v>
      </c>
      <c r="DI13" s="5"/>
      <c r="DJ13" s="5"/>
      <c r="DK13" s="5"/>
      <c r="DL13" s="5"/>
      <c r="DM13" s="5" t="s">
        <v>1444</v>
      </c>
      <c r="DN13" s="5"/>
      <c r="DO13" s="5" t="s">
        <v>8</v>
      </c>
      <c r="DP13" s="5" t="s">
        <v>8</v>
      </c>
      <c r="DQ13" s="5" t="s">
        <v>8</v>
      </c>
      <c r="DR13" s="5" t="s">
        <v>8</v>
      </c>
      <c r="DS13" s="5" t="s">
        <v>1357</v>
      </c>
      <c r="DT13" s="2" t="s">
        <v>8</v>
      </c>
      <c r="EF13" s="2" t="s">
        <v>8</v>
      </c>
      <c r="EX13" s="20" t="s">
        <v>8</v>
      </c>
      <c r="EY13" s="20"/>
      <c r="EZ13" s="14"/>
      <c r="FA13" s="14" t="s">
        <v>8</v>
      </c>
      <c r="FB13" s="14"/>
      <c r="FC13" s="1" t="s">
        <v>1616</v>
      </c>
    </row>
    <row r="14" spans="1:159" ht="20.45" customHeight="1">
      <c r="A14" s="42" t="s">
        <v>38</v>
      </c>
      <c r="B14" s="42" t="s">
        <v>39</v>
      </c>
      <c r="C14" s="42" t="s">
        <v>40</v>
      </c>
      <c r="D14" s="42" t="s">
        <v>41</v>
      </c>
      <c r="E14" s="42" t="s">
        <v>11</v>
      </c>
      <c r="F14" s="39">
        <v>6</v>
      </c>
      <c r="G14" s="56">
        <v>5</v>
      </c>
      <c r="H14" s="60">
        <f t="shared" si="0"/>
        <v>11</v>
      </c>
      <c r="I14" s="39">
        <v>1</v>
      </c>
      <c r="J14" s="39"/>
      <c r="K14" s="60"/>
      <c r="L14" s="60">
        <v>1</v>
      </c>
      <c r="O14" s="60">
        <v>2</v>
      </c>
      <c r="U14" s="5"/>
      <c r="BL14" s="19" t="s">
        <v>1360</v>
      </c>
      <c r="BX14" s="5"/>
      <c r="BY14" s="5" t="s">
        <v>8</v>
      </c>
      <c r="BZ14" s="5" t="s">
        <v>8</v>
      </c>
      <c r="CA14" s="5"/>
      <c r="CB14" s="5"/>
      <c r="CC14" s="5" t="s">
        <v>1343</v>
      </c>
      <c r="CD14" s="2" t="s">
        <v>1360</v>
      </c>
      <c r="CJ14" s="5"/>
      <c r="CK14" s="5" t="s">
        <v>8</v>
      </c>
      <c r="CL14" s="5"/>
      <c r="CM14" s="5"/>
      <c r="CN14" s="5" t="s">
        <v>8</v>
      </c>
      <c r="CO14" s="5" t="s">
        <v>1341</v>
      </c>
      <c r="CV14" s="5" t="s">
        <v>8</v>
      </c>
      <c r="CW14" s="5"/>
      <c r="CX14" s="5" t="s">
        <v>8</v>
      </c>
      <c r="CY14" s="5"/>
      <c r="CZ14" s="5"/>
      <c r="DA14" s="5" t="s">
        <v>1584</v>
      </c>
      <c r="DB14" s="5"/>
      <c r="DC14" s="5"/>
      <c r="DD14" s="5"/>
      <c r="DE14" s="5"/>
      <c r="DF14" s="5"/>
      <c r="DG14" s="5"/>
      <c r="DH14" s="5"/>
      <c r="DI14" s="31" t="s">
        <v>8</v>
      </c>
      <c r="DJ14" s="5"/>
      <c r="DK14" s="5"/>
      <c r="DL14" s="31" t="s">
        <v>8</v>
      </c>
      <c r="DM14" s="5" t="s">
        <v>1442</v>
      </c>
      <c r="DO14" s="2" t="s">
        <v>8</v>
      </c>
      <c r="DR14" s="2" t="s">
        <v>8</v>
      </c>
      <c r="DS14" s="2" t="s">
        <v>1356</v>
      </c>
      <c r="DT14" s="2" t="s">
        <v>1360</v>
      </c>
      <c r="EF14" s="2" t="s">
        <v>8</v>
      </c>
      <c r="EL14" s="2" t="s">
        <v>8</v>
      </c>
      <c r="EX14" s="20"/>
      <c r="EY14" s="20" t="s">
        <v>8</v>
      </c>
      <c r="EZ14" s="14"/>
      <c r="FA14" s="14"/>
      <c r="FB14" s="14" t="s">
        <v>8</v>
      </c>
      <c r="FC14" s="1" t="s">
        <v>1615</v>
      </c>
    </row>
    <row r="15" spans="1:159" ht="20.45" customHeight="1">
      <c r="A15" s="45" t="s">
        <v>487</v>
      </c>
      <c r="B15" s="42" t="s">
        <v>488</v>
      </c>
      <c r="C15" s="42" t="s">
        <v>489</v>
      </c>
      <c r="D15" s="42" t="s">
        <v>490</v>
      </c>
      <c r="E15" s="44" t="s">
        <v>11</v>
      </c>
      <c r="F15" s="39">
        <v>3</v>
      </c>
      <c r="G15" s="56">
        <v>7</v>
      </c>
      <c r="H15" s="60">
        <f t="shared" si="0"/>
        <v>10</v>
      </c>
      <c r="I15" s="39">
        <v>1</v>
      </c>
      <c r="J15" s="39"/>
      <c r="K15" s="60">
        <v>2</v>
      </c>
      <c r="M15" s="60">
        <v>1</v>
      </c>
      <c r="N15" s="60">
        <v>1</v>
      </c>
      <c r="O15" s="60">
        <v>2</v>
      </c>
      <c r="U15" s="5"/>
      <c r="BL15" s="19" t="s">
        <v>1360</v>
      </c>
      <c r="BX15" s="5"/>
      <c r="BY15" s="5" t="s">
        <v>8</v>
      </c>
      <c r="BZ15" s="5" t="s">
        <v>8</v>
      </c>
      <c r="CA15" s="5"/>
      <c r="CB15" s="5"/>
      <c r="CC15" s="5" t="s">
        <v>1348</v>
      </c>
      <c r="CE15" s="2" t="s">
        <v>1360</v>
      </c>
      <c r="CF15" s="2" t="s">
        <v>1360</v>
      </c>
      <c r="CI15" s="2" t="s">
        <v>15</v>
      </c>
      <c r="CJ15" s="5"/>
      <c r="CK15" s="5" t="s">
        <v>8</v>
      </c>
      <c r="CL15" s="5"/>
      <c r="CM15" s="5"/>
      <c r="CN15" s="5" t="s">
        <v>8</v>
      </c>
      <c r="CO15" s="5" t="s">
        <v>1341</v>
      </c>
      <c r="CW15" s="2" t="s">
        <v>8</v>
      </c>
      <c r="CX15" s="2" t="s">
        <v>8</v>
      </c>
      <c r="CZ15" s="2" t="s">
        <v>8</v>
      </c>
      <c r="DA15" s="6" t="s">
        <v>1592</v>
      </c>
      <c r="DB15" s="30"/>
      <c r="DC15" s="30" t="s">
        <v>1496</v>
      </c>
      <c r="DD15" s="30" t="s">
        <v>1496</v>
      </c>
      <c r="DE15" s="30"/>
      <c r="DF15" s="30" t="s">
        <v>1496</v>
      </c>
      <c r="DG15" s="30" t="s">
        <v>1628</v>
      </c>
      <c r="DH15" s="2" t="s">
        <v>8</v>
      </c>
      <c r="DM15" s="2" t="s">
        <v>1444</v>
      </c>
      <c r="DO15" s="2" t="s">
        <v>8</v>
      </c>
      <c r="DR15" s="2" t="s">
        <v>8</v>
      </c>
      <c r="DS15" s="2" t="s">
        <v>1356</v>
      </c>
      <c r="DT15" s="2" t="s">
        <v>1360</v>
      </c>
      <c r="EX15" s="20"/>
      <c r="EY15" s="20" t="s">
        <v>8</v>
      </c>
      <c r="EZ15" s="14"/>
      <c r="FA15" s="14"/>
      <c r="FB15" s="14" t="s">
        <v>8</v>
      </c>
      <c r="FC15" s="1" t="s">
        <v>1619</v>
      </c>
    </row>
    <row r="16" spans="1:159" ht="20.45" customHeight="1">
      <c r="A16" s="42" t="s">
        <v>579</v>
      </c>
      <c r="B16" s="42" t="s">
        <v>580</v>
      </c>
      <c r="C16" s="42" t="s">
        <v>581</v>
      </c>
      <c r="D16" s="42" t="s">
        <v>582</v>
      </c>
      <c r="E16" s="43" t="s">
        <v>11</v>
      </c>
      <c r="F16" s="39">
        <v>3</v>
      </c>
      <c r="G16" s="56">
        <v>7</v>
      </c>
      <c r="H16" s="60">
        <f t="shared" si="0"/>
        <v>10</v>
      </c>
      <c r="I16" s="39">
        <v>3</v>
      </c>
      <c r="J16" s="39"/>
      <c r="K16" s="60">
        <v>1</v>
      </c>
      <c r="M16" s="60">
        <v>1</v>
      </c>
      <c r="N16" s="60">
        <v>1</v>
      </c>
      <c r="O16" s="60">
        <v>1</v>
      </c>
      <c r="U16" s="5"/>
      <c r="AO16" s="2" t="s">
        <v>8</v>
      </c>
      <c r="AP16" s="2" t="s">
        <v>8</v>
      </c>
      <c r="BL16" s="19" t="s">
        <v>1360</v>
      </c>
      <c r="BX16" s="5"/>
      <c r="BY16" s="5" t="s">
        <v>8</v>
      </c>
      <c r="BZ16" s="5" t="s">
        <v>8</v>
      </c>
      <c r="CA16" s="5"/>
      <c r="CB16" s="5"/>
      <c r="CC16" s="5" t="s">
        <v>1348</v>
      </c>
      <c r="CE16" s="2" t="s">
        <v>1360</v>
      </c>
      <c r="CF16" s="2" t="s">
        <v>1360</v>
      </c>
      <c r="CI16" s="2" t="s">
        <v>15</v>
      </c>
      <c r="CJ16" s="5"/>
      <c r="CK16" s="5" t="s">
        <v>8</v>
      </c>
      <c r="CL16" s="5"/>
      <c r="CM16" s="5"/>
      <c r="CN16" s="5" t="s">
        <v>8</v>
      </c>
      <c r="CO16" s="5" t="s">
        <v>1341</v>
      </c>
      <c r="CV16" s="2" t="s">
        <v>8</v>
      </c>
      <c r="CX16" s="2" t="s">
        <v>8</v>
      </c>
      <c r="CZ16" s="2" t="s">
        <v>8</v>
      </c>
      <c r="DA16" s="6" t="s">
        <v>1593</v>
      </c>
      <c r="DH16" s="5" t="s">
        <v>8</v>
      </c>
      <c r="DI16" s="5"/>
      <c r="DJ16" s="5"/>
      <c r="DK16" s="5"/>
      <c r="DL16" s="5"/>
      <c r="DM16" s="5" t="s">
        <v>1444</v>
      </c>
      <c r="DO16" s="2" t="s">
        <v>8</v>
      </c>
      <c r="DP16" s="2" t="s">
        <v>8</v>
      </c>
      <c r="DT16" s="2" t="s">
        <v>1360</v>
      </c>
      <c r="EX16" s="20"/>
      <c r="EY16" s="20" t="s">
        <v>8</v>
      </c>
      <c r="EZ16" s="14"/>
      <c r="FA16" s="14"/>
      <c r="FB16" s="14" t="s">
        <v>8</v>
      </c>
      <c r="FC16" s="1" t="s">
        <v>1615</v>
      </c>
    </row>
    <row r="17" spans="1:159" ht="20.45" customHeight="1">
      <c r="A17" s="42" t="s">
        <v>255</v>
      </c>
      <c r="B17" s="42" t="s">
        <v>256</v>
      </c>
      <c r="C17" s="42" t="s">
        <v>257</v>
      </c>
      <c r="D17" s="42" t="s">
        <v>258</v>
      </c>
      <c r="E17" s="42" t="s">
        <v>11</v>
      </c>
      <c r="F17" s="39">
        <v>4</v>
      </c>
      <c r="G17" s="56">
        <v>6</v>
      </c>
      <c r="H17" s="60">
        <f t="shared" si="0"/>
        <v>10</v>
      </c>
      <c r="I17" s="39">
        <v>2</v>
      </c>
      <c r="J17" s="39">
        <v>2</v>
      </c>
      <c r="K17" s="60"/>
      <c r="M17" s="60">
        <v>1</v>
      </c>
      <c r="U17" s="5"/>
      <c r="AO17" s="2" t="s">
        <v>8</v>
      </c>
      <c r="AP17" s="2" t="s">
        <v>8</v>
      </c>
      <c r="BL17" s="19" t="s">
        <v>1360</v>
      </c>
      <c r="BX17" s="5"/>
      <c r="BY17" s="5" t="s">
        <v>8</v>
      </c>
      <c r="BZ17" s="5" t="s">
        <v>8</v>
      </c>
      <c r="CA17" s="5"/>
      <c r="CB17" s="5"/>
      <c r="CC17" s="5" t="s">
        <v>1349</v>
      </c>
      <c r="CD17" s="2" t="s">
        <v>1360</v>
      </c>
      <c r="CJ17" s="5"/>
      <c r="CK17" s="5" t="s">
        <v>8</v>
      </c>
      <c r="CL17" s="5"/>
      <c r="CM17" s="5"/>
      <c r="CN17" s="5" t="s">
        <v>8</v>
      </c>
      <c r="CO17" s="5" t="s">
        <v>1341</v>
      </c>
      <c r="CV17" s="5"/>
      <c r="CW17" s="5"/>
      <c r="CX17" s="5"/>
      <c r="CY17" s="5"/>
      <c r="CZ17" s="5"/>
      <c r="DA17" s="5" t="s">
        <v>1520</v>
      </c>
      <c r="DB17" s="12"/>
      <c r="DC17" s="12" t="s">
        <v>1496</v>
      </c>
      <c r="DH17" s="5" t="s">
        <v>8</v>
      </c>
      <c r="DI17" s="5"/>
      <c r="DJ17" s="5"/>
      <c r="DK17" s="5"/>
      <c r="DL17" s="5"/>
      <c r="DM17" s="5" t="s">
        <v>1444</v>
      </c>
      <c r="DN17" s="5"/>
      <c r="DO17" s="5" t="s">
        <v>8</v>
      </c>
      <c r="DP17" s="5" t="s">
        <v>8</v>
      </c>
      <c r="DQ17" s="5" t="s">
        <v>8</v>
      </c>
      <c r="DR17" s="5"/>
      <c r="DS17" s="5"/>
      <c r="DT17" s="2" t="s">
        <v>8</v>
      </c>
      <c r="EX17" s="20" t="s">
        <v>8</v>
      </c>
      <c r="EY17" s="20"/>
      <c r="EZ17" s="14"/>
      <c r="FA17" s="14" t="s">
        <v>8</v>
      </c>
      <c r="FB17" s="14"/>
      <c r="FC17" s="1" t="s">
        <v>1616</v>
      </c>
    </row>
    <row r="18" spans="1:159" ht="20.45" customHeight="1">
      <c r="A18" s="42" t="s">
        <v>996</v>
      </c>
      <c r="B18" s="42" t="s">
        <v>1045</v>
      </c>
      <c r="C18" s="42" t="s">
        <v>1046</v>
      </c>
      <c r="D18" s="42" t="s">
        <v>1047</v>
      </c>
      <c r="E18" s="44" t="s">
        <v>16</v>
      </c>
      <c r="F18" s="39">
        <v>9</v>
      </c>
      <c r="G18" s="56">
        <v>1</v>
      </c>
      <c r="H18" s="60">
        <f t="shared" si="0"/>
        <v>10</v>
      </c>
      <c r="J18" s="39"/>
      <c r="K18" s="60"/>
      <c r="L18" s="60">
        <v>1</v>
      </c>
      <c r="N18" s="60">
        <v>1</v>
      </c>
      <c r="P18" s="2" t="s">
        <v>1360</v>
      </c>
      <c r="U18" s="5" t="s">
        <v>15</v>
      </c>
      <c r="AG18" s="2" t="s">
        <v>1372</v>
      </c>
      <c r="AM18" s="2" t="s">
        <v>1606</v>
      </c>
      <c r="CD18" s="2" t="s">
        <v>1360</v>
      </c>
      <c r="CV18" s="5" t="s">
        <v>8</v>
      </c>
      <c r="CW18" s="5"/>
      <c r="CX18" s="5" t="s">
        <v>8</v>
      </c>
      <c r="CY18" s="5"/>
      <c r="CZ18" s="5"/>
      <c r="DA18" s="5" t="s">
        <v>1584</v>
      </c>
      <c r="DH18" s="5" t="s">
        <v>8</v>
      </c>
      <c r="DI18" s="5"/>
      <c r="DJ18" s="5"/>
      <c r="DK18" s="5"/>
      <c r="DL18" s="5"/>
      <c r="DM18" s="5" t="s">
        <v>1436</v>
      </c>
      <c r="DN18" s="2" t="s">
        <v>8</v>
      </c>
      <c r="DT18" s="2" t="s">
        <v>1360</v>
      </c>
      <c r="EA18" s="2" t="s">
        <v>8</v>
      </c>
      <c r="EF18" s="2" t="s">
        <v>8</v>
      </c>
      <c r="EL18" s="2" t="s">
        <v>8</v>
      </c>
      <c r="EX18" s="20" t="s">
        <v>8</v>
      </c>
      <c r="EY18" s="20"/>
      <c r="EZ18" s="14"/>
      <c r="FA18" s="14" t="s">
        <v>8</v>
      </c>
      <c r="FB18" s="14"/>
      <c r="FC18" s="1" t="s">
        <v>1622</v>
      </c>
    </row>
    <row r="19" spans="1:159" ht="20.45" customHeight="1">
      <c r="A19" s="42" t="s">
        <v>59</v>
      </c>
      <c r="B19" s="42" t="s">
        <v>60</v>
      </c>
      <c r="C19" s="42" t="s">
        <v>61</v>
      </c>
      <c r="D19" s="42" t="s">
        <v>62</v>
      </c>
      <c r="E19" s="43" t="s">
        <v>11</v>
      </c>
      <c r="F19" s="39">
        <v>4</v>
      </c>
      <c r="G19" s="56">
        <v>5</v>
      </c>
      <c r="H19" s="60">
        <f t="shared" si="0"/>
        <v>9</v>
      </c>
      <c r="I19" s="39">
        <v>1</v>
      </c>
      <c r="J19" s="39">
        <v>1</v>
      </c>
      <c r="K19" s="60"/>
      <c r="M19" s="60">
        <v>1</v>
      </c>
      <c r="O19" s="60">
        <v>2</v>
      </c>
      <c r="U19" s="5"/>
      <c r="BX19" s="5"/>
      <c r="BY19" s="5" t="s">
        <v>8</v>
      </c>
      <c r="BZ19" s="5" t="s">
        <v>8</v>
      </c>
      <c r="CA19" s="5"/>
      <c r="CB19" s="5"/>
      <c r="CC19" s="5" t="s">
        <v>1345</v>
      </c>
      <c r="CD19" s="2" t="s">
        <v>1360</v>
      </c>
      <c r="CJ19" s="5"/>
      <c r="CK19" s="5" t="s">
        <v>8</v>
      </c>
      <c r="CL19" s="5"/>
      <c r="CM19" s="5"/>
      <c r="CN19" s="5" t="s">
        <v>8</v>
      </c>
      <c r="CO19" s="5" t="s">
        <v>1341</v>
      </c>
      <c r="CP19" s="5"/>
      <c r="CQ19" s="5"/>
      <c r="CR19" s="5"/>
      <c r="CS19" s="5"/>
      <c r="CT19" s="5"/>
      <c r="CU19" s="5"/>
      <c r="CW19" s="2" t="s">
        <v>8</v>
      </c>
      <c r="CX19" s="2" t="s">
        <v>8</v>
      </c>
      <c r="CY19" s="2" t="s">
        <v>8</v>
      </c>
      <c r="CZ19" s="2" t="s">
        <v>8</v>
      </c>
      <c r="DA19" s="2" t="s">
        <v>1585</v>
      </c>
      <c r="DH19" s="5" t="s">
        <v>8</v>
      </c>
      <c r="DI19" s="5"/>
      <c r="DJ19" s="5"/>
      <c r="DK19" s="5"/>
      <c r="DL19" s="5"/>
      <c r="DM19" s="5" t="s">
        <v>1444</v>
      </c>
      <c r="DO19" s="2" t="s">
        <v>8</v>
      </c>
      <c r="DR19" s="2" t="s">
        <v>8</v>
      </c>
      <c r="DS19" s="2" t="s">
        <v>1356</v>
      </c>
      <c r="DT19" s="2" t="s">
        <v>1360</v>
      </c>
      <c r="EL19" s="2" t="s">
        <v>8</v>
      </c>
      <c r="EX19" s="20"/>
      <c r="EY19" s="20" t="s">
        <v>8</v>
      </c>
      <c r="EZ19" s="14"/>
      <c r="FA19" s="14"/>
      <c r="FB19" s="14"/>
      <c r="FC19" s="1" t="s">
        <v>1615</v>
      </c>
    </row>
    <row r="20" spans="1:159" ht="20.45" customHeight="1">
      <c r="A20" s="42" t="s">
        <v>91</v>
      </c>
      <c r="B20" s="42" t="s">
        <v>92</v>
      </c>
      <c r="C20" s="42" t="s">
        <v>93</v>
      </c>
      <c r="D20" s="42" t="s">
        <v>94</v>
      </c>
      <c r="E20" s="44" t="s">
        <v>21</v>
      </c>
      <c r="F20" s="39">
        <v>2</v>
      </c>
      <c r="G20" s="56">
        <v>7</v>
      </c>
      <c r="H20" s="60">
        <f t="shared" si="0"/>
        <v>9</v>
      </c>
      <c r="I20" s="39">
        <v>1</v>
      </c>
      <c r="J20" s="39"/>
      <c r="K20" s="60">
        <v>1</v>
      </c>
      <c r="O20" s="60">
        <v>2</v>
      </c>
      <c r="U20" s="5"/>
      <c r="AB20" s="5" t="s">
        <v>8</v>
      </c>
      <c r="AC20" s="5"/>
      <c r="AD20" s="5"/>
      <c r="AE20" s="5"/>
      <c r="AF20" s="5"/>
      <c r="AG20" s="5" t="s">
        <v>1374</v>
      </c>
      <c r="AH20" s="5"/>
      <c r="AI20" s="5" t="s">
        <v>1360</v>
      </c>
      <c r="AJ20" s="5"/>
      <c r="AK20" s="5"/>
      <c r="AL20" s="5"/>
      <c r="AM20" s="5" t="s">
        <v>1609</v>
      </c>
      <c r="AU20" s="5" t="s">
        <v>1360</v>
      </c>
      <c r="AV20" s="5" t="s">
        <v>1360</v>
      </c>
      <c r="AY20" s="5" t="s">
        <v>1431</v>
      </c>
      <c r="BX20" s="5"/>
      <c r="BY20" s="5"/>
      <c r="BZ20" s="5"/>
      <c r="CA20" s="5"/>
      <c r="CB20" s="5"/>
      <c r="CC20" s="5"/>
      <c r="CJ20" s="5"/>
      <c r="CK20" s="5"/>
      <c r="CL20" s="5"/>
      <c r="CM20" s="5"/>
      <c r="CN20" s="5"/>
      <c r="CO20" s="5"/>
      <c r="CP20" s="5"/>
      <c r="CQ20" s="5"/>
      <c r="CR20" s="5"/>
      <c r="CS20" s="5"/>
      <c r="CT20" s="5"/>
      <c r="CU20" s="5"/>
      <c r="CW20" s="2" t="s">
        <v>8</v>
      </c>
      <c r="CX20" s="2" t="s">
        <v>8</v>
      </c>
      <c r="CZ20" s="2" t="s">
        <v>8</v>
      </c>
      <c r="DA20" s="2" t="s">
        <v>1523</v>
      </c>
      <c r="DH20" s="5"/>
      <c r="DI20" s="5" t="s">
        <v>8</v>
      </c>
      <c r="DJ20" s="5"/>
      <c r="DK20" s="5"/>
      <c r="DL20" s="5"/>
      <c r="DM20" s="5" t="s">
        <v>1357</v>
      </c>
      <c r="DO20" s="2" t="s">
        <v>8</v>
      </c>
      <c r="DQ20" s="2" t="s">
        <v>8</v>
      </c>
      <c r="DR20" s="2" t="s">
        <v>8</v>
      </c>
      <c r="DS20" s="2" t="s">
        <v>1356</v>
      </c>
      <c r="DT20" s="2" t="s">
        <v>1360</v>
      </c>
      <c r="EA20" s="2" t="s">
        <v>8</v>
      </c>
      <c r="EY20" s="39" t="s">
        <v>8</v>
      </c>
      <c r="FB20" s="13" t="s">
        <v>8</v>
      </c>
      <c r="FC20" s="18" t="s">
        <v>1615</v>
      </c>
    </row>
    <row r="21" spans="1:159" ht="20.45" customHeight="1">
      <c r="A21" s="42" t="s">
        <v>331</v>
      </c>
      <c r="B21" s="42" t="s">
        <v>332</v>
      </c>
      <c r="C21" s="42" t="s">
        <v>333</v>
      </c>
      <c r="D21" s="42" t="s">
        <v>334</v>
      </c>
      <c r="E21" s="44" t="s">
        <v>21</v>
      </c>
      <c r="F21" s="39">
        <v>3</v>
      </c>
      <c r="G21" s="56">
        <v>6</v>
      </c>
      <c r="H21" s="60">
        <f t="shared" si="0"/>
        <v>9</v>
      </c>
      <c r="I21" s="39">
        <v>1</v>
      </c>
      <c r="J21" s="39">
        <v>1</v>
      </c>
      <c r="K21" s="60"/>
      <c r="N21" s="60">
        <v>1</v>
      </c>
      <c r="O21" s="60">
        <v>1</v>
      </c>
      <c r="P21" s="2" t="s">
        <v>1360</v>
      </c>
      <c r="U21" s="5" t="s">
        <v>15</v>
      </c>
      <c r="AB21" s="2" t="s">
        <v>8</v>
      </c>
      <c r="AM21" s="2" t="s">
        <v>1606</v>
      </c>
      <c r="BF21" s="5"/>
      <c r="BG21" s="5" t="s">
        <v>8</v>
      </c>
      <c r="BH21" s="5"/>
      <c r="BI21" s="5"/>
      <c r="BJ21" s="5" t="s">
        <v>1498</v>
      </c>
      <c r="BK21" s="5"/>
      <c r="BX21" s="5"/>
      <c r="BY21" s="5"/>
      <c r="BZ21" s="5"/>
      <c r="CA21" s="5"/>
      <c r="CB21" s="5"/>
      <c r="CC21" s="5"/>
      <c r="CJ21" s="5"/>
      <c r="CK21" s="5"/>
      <c r="CL21" s="5"/>
      <c r="CM21" s="5"/>
      <c r="CN21" s="5"/>
      <c r="CO21" s="5"/>
      <c r="CP21" s="5"/>
      <c r="CQ21" s="5"/>
      <c r="CR21" s="5"/>
      <c r="CS21" s="5"/>
      <c r="CT21" s="5"/>
      <c r="CU21" s="5"/>
      <c r="CW21" s="2" t="s">
        <v>8</v>
      </c>
      <c r="CX21" s="2" t="s">
        <v>8</v>
      </c>
      <c r="CY21" s="2" t="s">
        <v>8</v>
      </c>
      <c r="CZ21" s="2" t="s">
        <v>8</v>
      </c>
      <c r="DA21" s="2" t="s">
        <v>1527</v>
      </c>
      <c r="DH21" s="5"/>
      <c r="DI21" s="5" t="s">
        <v>8</v>
      </c>
      <c r="DJ21" s="5"/>
      <c r="DK21" s="5"/>
      <c r="DL21" s="5" t="s">
        <v>8</v>
      </c>
      <c r="DM21" s="5"/>
      <c r="DO21" s="2" t="s">
        <v>8</v>
      </c>
      <c r="DP21" s="2" t="s">
        <v>8</v>
      </c>
      <c r="DR21" s="2" t="s">
        <v>8</v>
      </c>
      <c r="DS21" s="2" t="s">
        <v>1466</v>
      </c>
      <c r="DT21" s="2" t="s">
        <v>1360</v>
      </c>
      <c r="EA21" s="2" t="s">
        <v>8</v>
      </c>
      <c r="EY21" s="39" t="s">
        <v>8</v>
      </c>
      <c r="FB21" s="13" t="s">
        <v>8</v>
      </c>
      <c r="FC21" s="16" t="s">
        <v>1615</v>
      </c>
    </row>
    <row r="22" spans="1:159" ht="20.45" customHeight="1">
      <c r="A22" s="42" t="s">
        <v>628</v>
      </c>
      <c r="B22" s="42" t="s">
        <v>632</v>
      </c>
      <c r="C22" s="42" t="s">
        <v>633</v>
      </c>
      <c r="D22" s="42" t="s">
        <v>634</v>
      </c>
      <c r="E22" s="43" t="s">
        <v>11</v>
      </c>
      <c r="F22" s="39">
        <v>3</v>
      </c>
      <c r="G22" s="56">
        <v>6</v>
      </c>
      <c r="H22" s="60">
        <f t="shared" si="0"/>
        <v>9</v>
      </c>
      <c r="I22" s="39">
        <v>1</v>
      </c>
      <c r="J22" s="39"/>
      <c r="K22" s="60">
        <v>1</v>
      </c>
      <c r="M22" s="60">
        <v>1</v>
      </c>
      <c r="O22" s="60">
        <v>2</v>
      </c>
      <c r="U22" s="5"/>
      <c r="BL22" s="19" t="s">
        <v>1360</v>
      </c>
      <c r="BX22" s="5"/>
      <c r="BY22" s="5" t="s">
        <v>8</v>
      </c>
      <c r="BZ22" s="5" t="s">
        <v>8</v>
      </c>
      <c r="CA22" s="5"/>
      <c r="CB22" s="5"/>
      <c r="CC22" s="5" t="s">
        <v>1345</v>
      </c>
      <c r="CD22" s="2" t="s">
        <v>1360</v>
      </c>
      <c r="CJ22" s="5"/>
      <c r="CK22" s="5" t="s">
        <v>8</v>
      </c>
      <c r="CL22" s="5"/>
      <c r="CM22" s="5"/>
      <c r="CN22" s="5" t="s">
        <v>8</v>
      </c>
      <c r="CO22" s="5" t="s">
        <v>1341</v>
      </c>
      <c r="CP22" s="5"/>
      <c r="CQ22" s="5"/>
      <c r="CR22" s="5"/>
      <c r="CS22" s="5"/>
      <c r="CT22" s="5"/>
      <c r="CU22" s="5"/>
      <c r="CV22" s="5"/>
      <c r="CW22" s="5" t="s">
        <v>8</v>
      </c>
      <c r="CX22" s="5" t="s">
        <v>8</v>
      </c>
      <c r="CY22" s="5"/>
      <c r="CZ22" s="5" t="s">
        <v>8</v>
      </c>
      <c r="DA22" s="29" t="s">
        <v>1594</v>
      </c>
      <c r="DB22" s="5"/>
      <c r="DC22" s="5"/>
      <c r="DD22" s="5"/>
      <c r="DE22" s="5"/>
      <c r="DF22" s="5"/>
      <c r="DG22" s="5"/>
      <c r="DH22" s="5" t="s">
        <v>8</v>
      </c>
      <c r="DI22" s="5"/>
      <c r="DJ22" s="5"/>
      <c r="DK22" s="5"/>
      <c r="DL22" s="5"/>
      <c r="DM22" s="5" t="s">
        <v>1444</v>
      </c>
      <c r="DO22" s="2" t="s">
        <v>8</v>
      </c>
      <c r="DR22" s="2" t="s">
        <v>8</v>
      </c>
      <c r="DS22" s="2" t="s">
        <v>1356</v>
      </c>
      <c r="DT22" s="2" t="s">
        <v>8</v>
      </c>
      <c r="EX22" s="20"/>
      <c r="EY22" s="20" t="s">
        <v>8</v>
      </c>
      <c r="EZ22" s="14"/>
      <c r="FA22" s="14"/>
      <c r="FB22" s="14" t="s">
        <v>8</v>
      </c>
      <c r="FC22" s="1" t="s">
        <v>1615</v>
      </c>
    </row>
    <row r="23" spans="1:159" ht="20.45" customHeight="1">
      <c r="A23" s="42" t="s">
        <v>75</v>
      </c>
      <c r="B23" s="42" t="s">
        <v>76</v>
      </c>
      <c r="C23" s="42" t="s">
        <v>77</v>
      </c>
      <c r="D23" s="42" t="s">
        <v>78</v>
      </c>
      <c r="E23" s="43" t="s">
        <v>21</v>
      </c>
      <c r="F23" s="39">
        <v>4</v>
      </c>
      <c r="G23" s="56">
        <v>5</v>
      </c>
      <c r="H23" s="60">
        <f t="shared" si="0"/>
        <v>9</v>
      </c>
      <c r="I23" s="39">
        <v>1</v>
      </c>
      <c r="J23" s="39">
        <v>2</v>
      </c>
      <c r="K23" s="60">
        <v>1</v>
      </c>
      <c r="O23" s="60">
        <v>1</v>
      </c>
      <c r="P23" s="2" t="s">
        <v>1360</v>
      </c>
      <c r="S23" s="2" t="s">
        <v>1360</v>
      </c>
      <c r="U23" s="5" t="s">
        <v>1361</v>
      </c>
      <c r="AG23" s="2" t="s">
        <v>1372</v>
      </c>
      <c r="AM23" s="2" t="s">
        <v>1606</v>
      </c>
      <c r="BX23" s="5"/>
      <c r="BY23" s="5"/>
      <c r="BZ23" s="5"/>
      <c r="CA23" s="5"/>
      <c r="CB23" s="5"/>
      <c r="CC23" s="5"/>
      <c r="CJ23" s="5"/>
      <c r="CK23" s="5"/>
      <c r="CL23" s="5"/>
      <c r="CM23" s="5"/>
      <c r="CN23" s="5"/>
      <c r="CO23" s="5"/>
      <c r="CP23" s="5"/>
      <c r="CQ23" s="5"/>
      <c r="CR23" s="5"/>
      <c r="CS23" s="5"/>
      <c r="CT23" s="5"/>
      <c r="CU23" s="5"/>
      <c r="CV23" s="5"/>
      <c r="CW23" s="5" t="s">
        <v>8</v>
      </c>
      <c r="CX23" s="5" t="s">
        <v>8</v>
      </c>
      <c r="CY23" s="5"/>
      <c r="CZ23" s="5" t="s">
        <v>8</v>
      </c>
      <c r="DA23" s="5" t="s">
        <v>1521</v>
      </c>
      <c r="DB23" s="5"/>
      <c r="DC23" s="5" t="s">
        <v>8</v>
      </c>
      <c r="DD23" s="5" t="s">
        <v>8</v>
      </c>
      <c r="DE23" s="5"/>
      <c r="DF23" s="5"/>
      <c r="DG23" s="5" t="s">
        <v>1602</v>
      </c>
      <c r="DH23" s="5" t="s">
        <v>8</v>
      </c>
      <c r="DI23" s="5"/>
      <c r="DJ23" s="5"/>
      <c r="DK23" s="5"/>
      <c r="DL23" s="5"/>
      <c r="DM23" s="5" t="s">
        <v>1436</v>
      </c>
      <c r="DO23" s="2" t="s">
        <v>8</v>
      </c>
      <c r="DQ23" s="2" t="s">
        <v>8</v>
      </c>
      <c r="DR23" s="2" t="s">
        <v>8</v>
      </c>
      <c r="DS23" s="2" t="s">
        <v>1356</v>
      </c>
      <c r="DT23" s="2" t="s">
        <v>1360</v>
      </c>
      <c r="EA23" s="2" t="s">
        <v>8</v>
      </c>
      <c r="EL23" s="2" t="s">
        <v>8</v>
      </c>
      <c r="EY23" s="39" t="s">
        <v>8</v>
      </c>
      <c r="FB23" s="13" t="s">
        <v>8</v>
      </c>
      <c r="FC23" s="18" t="s">
        <v>1615</v>
      </c>
    </row>
    <row r="24" spans="1:159" ht="20.45" customHeight="1">
      <c r="A24" s="42" t="s">
        <v>339</v>
      </c>
      <c r="B24" s="42" t="s">
        <v>340</v>
      </c>
      <c r="C24" s="42" t="s">
        <v>341</v>
      </c>
      <c r="D24" s="42" t="s">
        <v>342</v>
      </c>
      <c r="E24" s="44" t="s">
        <v>11</v>
      </c>
      <c r="F24" s="39">
        <v>4</v>
      </c>
      <c r="G24" s="56">
        <v>5</v>
      </c>
      <c r="H24" s="60">
        <f t="shared" si="0"/>
        <v>9</v>
      </c>
      <c r="I24" s="39">
        <v>1</v>
      </c>
      <c r="J24" s="39">
        <v>1</v>
      </c>
      <c r="K24" s="60">
        <v>1</v>
      </c>
      <c r="N24" s="60">
        <v>1</v>
      </c>
      <c r="O24" s="60">
        <v>1</v>
      </c>
      <c r="U24" s="5"/>
      <c r="AN24" s="2" t="s">
        <v>8</v>
      </c>
      <c r="BL24" s="19" t="s">
        <v>1360</v>
      </c>
      <c r="BX24" s="5"/>
      <c r="BY24" s="5" t="s">
        <v>8</v>
      </c>
      <c r="BZ24" s="5" t="s">
        <v>8</v>
      </c>
      <c r="CA24" s="5"/>
      <c r="CB24" s="5"/>
      <c r="CC24" s="5" t="s">
        <v>1345</v>
      </c>
      <c r="CE24" s="2" t="s">
        <v>1360</v>
      </c>
      <c r="CF24" s="2" t="s">
        <v>1360</v>
      </c>
      <c r="CI24" s="2" t="s">
        <v>15</v>
      </c>
      <c r="CJ24" s="5"/>
      <c r="CK24" s="5" t="s">
        <v>8</v>
      </c>
      <c r="CL24" s="5"/>
      <c r="CM24" s="5"/>
      <c r="CN24" s="5" t="s">
        <v>8</v>
      </c>
      <c r="CO24" s="5" t="s">
        <v>1341</v>
      </c>
      <c r="CP24" s="5"/>
      <c r="CQ24" s="5"/>
      <c r="CR24" s="5"/>
      <c r="CS24" s="5"/>
      <c r="CT24" s="5"/>
      <c r="CU24" s="5"/>
      <c r="CV24" s="5"/>
      <c r="CW24" s="5"/>
      <c r="CX24" s="5"/>
      <c r="CY24" s="5"/>
      <c r="CZ24" s="5"/>
      <c r="DA24" s="5" t="s">
        <v>1520</v>
      </c>
      <c r="DH24" s="31" t="s">
        <v>8</v>
      </c>
      <c r="DI24" s="5"/>
      <c r="DJ24" s="5"/>
      <c r="DK24" s="5"/>
      <c r="DL24" s="31" t="s">
        <v>8</v>
      </c>
      <c r="DM24" s="5" t="s">
        <v>1458</v>
      </c>
      <c r="DO24" s="2" t="s">
        <v>8</v>
      </c>
      <c r="DR24" s="2" t="s">
        <v>8</v>
      </c>
      <c r="DS24" s="2" t="s">
        <v>1356</v>
      </c>
      <c r="DT24" s="2" t="s">
        <v>8</v>
      </c>
      <c r="EX24" s="20" t="s">
        <v>8</v>
      </c>
      <c r="EY24" s="20"/>
      <c r="EZ24" s="14"/>
      <c r="FA24" s="14" t="s">
        <v>8</v>
      </c>
      <c r="FB24" s="14"/>
      <c r="FC24" s="1" t="s">
        <v>1616</v>
      </c>
    </row>
    <row r="25" spans="1:159" ht="20.45" customHeight="1">
      <c r="A25" s="42" t="s">
        <v>678</v>
      </c>
      <c r="B25" s="42" t="s">
        <v>691</v>
      </c>
      <c r="C25" s="42" t="s">
        <v>692</v>
      </c>
      <c r="D25" s="42" t="s">
        <v>693</v>
      </c>
      <c r="E25" s="44"/>
      <c r="F25" s="39">
        <v>4</v>
      </c>
      <c r="G25" s="56">
        <v>5</v>
      </c>
      <c r="H25" s="60">
        <f t="shared" si="0"/>
        <v>9</v>
      </c>
      <c r="I25" s="39">
        <v>1</v>
      </c>
      <c r="J25" s="39">
        <v>1</v>
      </c>
      <c r="K25" s="60">
        <v>1</v>
      </c>
      <c r="N25" s="60">
        <v>1</v>
      </c>
      <c r="U25" s="5"/>
      <c r="AB25" s="2" t="s">
        <v>8</v>
      </c>
      <c r="AG25" s="2" t="s">
        <v>1372</v>
      </c>
      <c r="AM25" s="2" t="s">
        <v>1606</v>
      </c>
      <c r="BX25" s="5"/>
      <c r="BY25" s="5"/>
      <c r="BZ25" s="5"/>
      <c r="CA25" s="5"/>
      <c r="CB25" s="5"/>
      <c r="CC25" s="5"/>
      <c r="CE25" s="2" t="s">
        <v>1360</v>
      </c>
      <c r="CF25" s="2" t="s">
        <v>1360</v>
      </c>
      <c r="CI25" s="2" t="s">
        <v>15</v>
      </c>
      <c r="CJ25" s="5"/>
      <c r="CK25" s="5" t="s">
        <v>8</v>
      </c>
      <c r="CL25" s="5"/>
      <c r="CM25" s="5"/>
      <c r="CN25" s="5"/>
      <c r="CO25" s="5" t="s">
        <v>1367</v>
      </c>
      <c r="CP25" s="5"/>
      <c r="CQ25" s="5" t="s">
        <v>1360</v>
      </c>
      <c r="CR25" s="5" t="s">
        <v>1360</v>
      </c>
      <c r="CS25" s="5" t="s">
        <v>1360</v>
      </c>
      <c r="CT25" s="5"/>
      <c r="CU25" s="5" t="s">
        <v>1424</v>
      </c>
      <c r="CV25" s="5"/>
      <c r="CW25" s="5" t="s">
        <v>8</v>
      </c>
      <c r="CX25" s="5" t="s">
        <v>8</v>
      </c>
      <c r="CY25" s="5"/>
      <c r="CZ25" s="5" t="s">
        <v>8</v>
      </c>
      <c r="DA25" s="5" t="s">
        <v>1544</v>
      </c>
      <c r="DH25" s="5" t="s">
        <v>8</v>
      </c>
      <c r="DI25" s="5"/>
      <c r="DJ25" s="5"/>
      <c r="DK25" s="5"/>
      <c r="DL25" s="5"/>
      <c r="DM25" s="5" t="s">
        <v>1436</v>
      </c>
      <c r="DT25" s="2" t="s">
        <v>1360</v>
      </c>
      <c r="EA25" s="2" t="s">
        <v>8</v>
      </c>
      <c r="EF25" s="2" t="s">
        <v>8</v>
      </c>
      <c r="FC25" s="1" t="s">
        <v>1621</v>
      </c>
    </row>
    <row r="26" spans="1:159" ht="20.45" customHeight="1">
      <c r="A26" s="42" t="s">
        <v>67</v>
      </c>
      <c r="B26" s="42" t="s">
        <v>68</v>
      </c>
      <c r="C26" s="42" t="s">
        <v>69</v>
      </c>
      <c r="D26" s="42" t="s">
        <v>70</v>
      </c>
      <c r="E26" s="43" t="s">
        <v>14</v>
      </c>
      <c r="F26" s="39">
        <v>5</v>
      </c>
      <c r="G26" s="56">
        <v>4</v>
      </c>
      <c r="H26" s="60">
        <f t="shared" si="0"/>
        <v>9</v>
      </c>
      <c r="I26" s="39">
        <v>1</v>
      </c>
      <c r="J26" s="39">
        <v>5</v>
      </c>
      <c r="K26" s="60"/>
      <c r="L26" s="60">
        <v>1</v>
      </c>
      <c r="N26" s="60">
        <v>1</v>
      </c>
      <c r="U26" s="5"/>
      <c r="V26" s="5"/>
      <c r="W26" s="5" t="s">
        <v>8</v>
      </c>
      <c r="X26" s="5"/>
      <c r="Y26" s="5"/>
      <c r="Z26" s="5" t="s">
        <v>1508</v>
      </c>
      <c r="AA26" s="5"/>
      <c r="AB26" s="5"/>
      <c r="AC26" s="5"/>
      <c r="AD26" s="5"/>
      <c r="AE26" s="5"/>
      <c r="AF26" s="5"/>
      <c r="AG26" s="5" t="s">
        <v>1391</v>
      </c>
      <c r="AZ26" s="2" t="s">
        <v>8</v>
      </c>
      <c r="BC26" s="2" t="s">
        <v>8</v>
      </c>
      <c r="BE26" s="2" t="s">
        <v>1415</v>
      </c>
      <c r="BX26" s="5"/>
      <c r="BY26" s="5"/>
      <c r="BZ26" s="5"/>
      <c r="CA26" s="5"/>
      <c r="CB26" s="5"/>
      <c r="CC26" s="5"/>
      <c r="CJ26" s="5"/>
      <c r="CK26" s="5" t="s">
        <v>8</v>
      </c>
      <c r="CL26" s="5"/>
      <c r="CM26" s="5"/>
      <c r="CN26" s="5"/>
      <c r="CO26" s="5" t="s">
        <v>1367</v>
      </c>
      <c r="CP26" s="5"/>
      <c r="CQ26" s="5" t="s">
        <v>1360</v>
      </c>
      <c r="CR26" s="5" t="s">
        <v>1360</v>
      </c>
      <c r="CS26" s="5" t="s">
        <v>1360</v>
      </c>
      <c r="CT26" s="5"/>
      <c r="CU26" s="5" t="s">
        <v>1424</v>
      </c>
      <c r="CV26" s="5" t="s">
        <v>8</v>
      </c>
      <c r="CW26" s="5"/>
      <c r="CX26" s="5" t="s">
        <v>8</v>
      </c>
      <c r="CY26" s="5"/>
      <c r="CZ26" s="5"/>
      <c r="DA26" s="5" t="s">
        <v>1534</v>
      </c>
      <c r="DC26" s="2" t="s">
        <v>1420</v>
      </c>
      <c r="DD26" s="2" t="s">
        <v>1420</v>
      </c>
      <c r="DH26" s="5"/>
      <c r="DI26" s="5"/>
      <c r="DJ26" s="5"/>
      <c r="DK26" s="5"/>
      <c r="DL26" s="5"/>
      <c r="DM26" s="5"/>
      <c r="DT26" s="2" t="s">
        <v>1360</v>
      </c>
      <c r="EF26" s="2" t="s">
        <v>8</v>
      </c>
      <c r="EX26" s="39" t="s">
        <v>8</v>
      </c>
      <c r="FA26" s="13" t="s">
        <v>8</v>
      </c>
      <c r="FB26" s="13" t="s">
        <v>8</v>
      </c>
      <c r="FC26" s="1" t="s">
        <v>1618</v>
      </c>
    </row>
    <row r="27" spans="1:159" ht="20.45" customHeight="1">
      <c r="A27" s="42" t="s">
        <v>231</v>
      </c>
      <c r="B27" s="42" t="s">
        <v>232</v>
      </c>
      <c r="C27" s="42" t="s">
        <v>233</v>
      </c>
      <c r="D27" s="42" t="s">
        <v>234</v>
      </c>
      <c r="E27" s="43" t="s">
        <v>11</v>
      </c>
      <c r="F27" s="39">
        <v>5</v>
      </c>
      <c r="G27" s="56">
        <v>4</v>
      </c>
      <c r="H27" s="60">
        <f t="shared" si="0"/>
        <v>9</v>
      </c>
      <c r="I27" s="39">
        <v>2</v>
      </c>
      <c r="J27" s="39">
        <v>2</v>
      </c>
      <c r="K27" s="60"/>
      <c r="M27" s="60">
        <v>1</v>
      </c>
      <c r="U27" s="5"/>
      <c r="AO27" s="2" t="s">
        <v>8</v>
      </c>
      <c r="AP27" s="2" t="s">
        <v>8</v>
      </c>
      <c r="BL27" s="19" t="s">
        <v>1360</v>
      </c>
      <c r="BX27" s="5"/>
      <c r="BY27" s="5" t="s">
        <v>8</v>
      </c>
      <c r="BZ27" s="5" t="s">
        <v>8</v>
      </c>
      <c r="CA27" s="5"/>
      <c r="CB27" s="5"/>
      <c r="CC27" s="5" t="s">
        <v>1344</v>
      </c>
      <c r="CD27" s="2" t="s">
        <v>1360</v>
      </c>
      <c r="CJ27" s="5"/>
      <c r="CK27" s="5" t="s">
        <v>8</v>
      </c>
      <c r="CL27" s="5"/>
      <c r="CM27" s="5"/>
      <c r="CN27" s="5" t="s">
        <v>8</v>
      </c>
      <c r="CO27" s="5" t="s">
        <v>1341</v>
      </c>
      <c r="CP27" s="5"/>
      <c r="CQ27" s="5"/>
      <c r="CR27" s="5"/>
      <c r="CS27" s="5"/>
      <c r="CT27" s="5"/>
      <c r="CU27" s="5"/>
      <c r="CV27" s="5"/>
      <c r="CW27" s="5"/>
      <c r="CX27" s="5"/>
      <c r="CY27" s="5"/>
      <c r="CZ27" s="5"/>
      <c r="DA27" s="5" t="s">
        <v>1520</v>
      </c>
      <c r="DH27" s="5" t="s">
        <v>8</v>
      </c>
      <c r="DI27" s="5"/>
      <c r="DJ27" s="5"/>
      <c r="DK27" s="5"/>
      <c r="DL27" s="5"/>
      <c r="DM27" s="5" t="s">
        <v>1444</v>
      </c>
      <c r="DO27" s="2" t="s">
        <v>8</v>
      </c>
      <c r="DQ27" s="2" t="s">
        <v>8</v>
      </c>
      <c r="DR27" s="2" t="s">
        <v>8</v>
      </c>
      <c r="DS27" s="2" t="s">
        <v>1357</v>
      </c>
      <c r="DT27" s="2" t="s">
        <v>8</v>
      </c>
      <c r="EX27" s="20" t="s">
        <v>8</v>
      </c>
      <c r="EY27" s="20"/>
      <c r="EZ27" s="14"/>
      <c r="FA27" s="14" t="s">
        <v>8</v>
      </c>
      <c r="FB27" s="14"/>
      <c r="FC27" s="1" t="s">
        <v>1622</v>
      </c>
    </row>
    <row r="28" spans="1:159" ht="20.45" customHeight="1">
      <c r="A28" s="42" t="s">
        <v>549</v>
      </c>
      <c r="B28" s="42" t="s">
        <v>556</v>
      </c>
      <c r="C28" s="42" t="s">
        <v>557</v>
      </c>
      <c r="D28" s="42" t="s">
        <v>558</v>
      </c>
      <c r="E28" s="43" t="s">
        <v>11</v>
      </c>
      <c r="F28" s="39">
        <v>5</v>
      </c>
      <c r="G28" s="56">
        <v>4</v>
      </c>
      <c r="H28" s="60">
        <f t="shared" si="0"/>
        <v>9</v>
      </c>
      <c r="I28" s="39">
        <v>2</v>
      </c>
      <c r="J28" s="39">
        <v>1</v>
      </c>
      <c r="K28" s="60"/>
      <c r="M28" s="60">
        <v>1</v>
      </c>
      <c r="N28" s="60">
        <v>1</v>
      </c>
      <c r="U28" s="5"/>
      <c r="AN28" s="2" t="s">
        <v>8</v>
      </c>
      <c r="BL28" s="19" t="s">
        <v>1360</v>
      </c>
      <c r="BX28" s="5"/>
      <c r="BY28" s="5" t="s">
        <v>8</v>
      </c>
      <c r="BZ28" s="5" t="s">
        <v>8</v>
      </c>
      <c r="CA28" s="5"/>
      <c r="CB28" s="5"/>
      <c r="CC28" s="5" t="s">
        <v>1344</v>
      </c>
      <c r="CE28" s="2" t="s">
        <v>1360</v>
      </c>
      <c r="CF28" s="2" t="s">
        <v>1360</v>
      </c>
      <c r="CI28" s="2" t="s">
        <v>15</v>
      </c>
      <c r="CJ28" s="5"/>
      <c r="CK28" s="5" t="s">
        <v>8</v>
      </c>
      <c r="CL28" s="5"/>
      <c r="CM28" s="5"/>
      <c r="CN28" s="5" t="s">
        <v>8</v>
      </c>
      <c r="CO28" s="5" t="s">
        <v>1341</v>
      </c>
      <c r="CP28" s="5"/>
      <c r="CQ28" s="5"/>
      <c r="CR28" s="5"/>
      <c r="CS28" s="5"/>
      <c r="CT28" s="5"/>
      <c r="CU28" s="5"/>
      <c r="CV28" s="5"/>
      <c r="CW28" s="5"/>
      <c r="CX28" s="5"/>
      <c r="CY28" s="5"/>
      <c r="CZ28" s="5"/>
      <c r="DA28" s="21" t="s">
        <v>1520</v>
      </c>
      <c r="DH28" s="5" t="s">
        <v>8</v>
      </c>
      <c r="DI28" s="5"/>
      <c r="DJ28" s="5"/>
      <c r="DK28" s="5"/>
      <c r="DL28" s="5"/>
      <c r="DM28" s="5" t="s">
        <v>1444</v>
      </c>
      <c r="DO28" s="2" t="s">
        <v>8</v>
      </c>
      <c r="DP28" s="2" t="s">
        <v>8</v>
      </c>
      <c r="DR28" s="2" t="s">
        <v>8</v>
      </c>
      <c r="DS28" s="2" t="s">
        <v>1357</v>
      </c>
      <c r="DT28" s="2" t="s">
        <v>8</v>
      </c>
      <c r="EX28" s="20" t="s">
        <v>8</v>
      </c>
      <c r="EY28" s="20"/>
      <c r="EZ28" s="14"/>
      <c r="FA28" s="14" t="s">
        <v>8</v>
      </c>
      <c r="FB28" s="14"/>
      <c r="FC28" s="1" t="s">
        <v>1616</v>
      </c>
    </row>
    <row r="29" spans="1:159" ht="20.45" customHeight="1">
      <c r="A29" s="42" t="s">
        <v>202</v>
      </c>
      <c r="B29" s="42" t="s">
        <v>203</v>
      </c>
      <c r="C29" s="42" t="s">
        <v>204</v>
      </c>
      <c r="D29" s="42" t="s">
        <v>205</v>
      </c>
      <c r="E29" s="43" t="s">
        <v>11</v>
      </c>
      <c r="F29" s="39">
        <v>6</v>
      </c>
      <c r="G29" s="56">
        <v>3</v>
      </c>
      <c r="H29" s="60">
        <f t="shared" si="0"/>
        <v>9</v>
      </c>
      <c r="I29" s="39">
        <v>1</v>
      </c>
      <c r="J29" s="39">
        <v>1</v>
      </c>
      <c r="K29" s="60">
        <v>1</v>
      </c>
      <c r="L29" s="60">
        <v>1</v>
      </c>
      <c r="U29" s="5"/>
      <c r="BX29" s="5" t="s">
        <v>8</v>
      </c>
      <c r="BY29" s="5"/>
      <c r="BZ29" s="5"/>
      <c r="CA29" s="5"/>
      <c r="CB29" s="5"/>
      <c r="CC29" s="5"/>
      <c r="CD29" s="2" t="s">
        <v>1360</v>
      </c>
      <c r="CJ29" s="5"/>
      <c r="CK29" s="5" t="s">
        <v>8</v>
      </c>
      <c r="CL29" s="5"/>
      <c r="CM29" s="5"/>
      <c r="CN29" s="5" t="s">
        <v>8</v>
      </c>
      <c r="CO29" s="5" t="s">
        <v>1341</v>
      </c>
      <c r="CV29" s="2" t="s">
        <v>8</v>
      </c>
      <c r="CX29" s="2" t="s">
        <v>8</v>
      </c>
      <c r="DA29" s="2" t="s">
        <v>1584</v>
      </c>
      <c r="DB29" s="12"/>
      <c r="DC29" s="12" t="s">
        <v>1496</v>
      </c>
      <c r="DD29" s="12"/>
      <c r="DE29" s="12"/>
      <c r="DF29" s="12"/>
      <c r="DG29" s="12" t="s">
        <v>1631</v>
      </c>
      <c r="DH29" s="31" t="s">
        <v>8</v>
      </c>
      <c r="DI29" s="5"/>
      <c r="DJ29" s="5"/>
      <c r="DK29" s="5"/>
      <c r="DL29" s="31" t="s">
        <v>8</v>
      </c>
      <c r="DM29" s="5" t="s">
        <v>1451</v>
      </c>
      <c r="DO29" s="2" t="s">
        <v>8</v>
      </c>
      <c r="DR29" s="2" t="s">
        <v>8</v>
      </c>
      <c r="DS29" s="2" t="s">
        <v>1357</v>
      </c>
      <c r="DT29" s="2" t="s">
        <v>8</v>
      </c>
      <c r="EX29" s="20" t="s">
        <v>8</v>
      </c>
      <c r="EY29" s="20"/>
      <c r="EZ29" s="14"/>
      <c r="FA29" s="14" t="s">
        <v>8</v>
      </c>
      <c r="FB29" s="14"/>
      <c r="FC29" s="1" t="s">
        <v>1616</v>
      </c>
    </row>
    <row r="30" spans="1:159" ht="20.45" customHeight="1">
      <c r="A30" s="42" t="s">
        <v>479</v>
      </c>
      <c r="B30" s="42" t="s">
        <v>480</v>
      </c>
      <c r="C30" s="42" t="s">
        <v>481</v>
      </c>
      <c r="D30" s="42" t="s">
        <v>482</v>
      </c>
      <c r="E30" s="44" t="s">
        <v>11</v>
      </c>
      <c r="F30" s="39">
        <v>6</v>
      </c>
      <c r="G30" s="56">
        <v>3</v>
      </c>
      <c r="H30" s="60">
        <f t="shared" si="0"/>
        <v>9</v>
      </c>
      <c r="J30" s="39">
        <v>2</v>
      </c>
      <c r="K30" s="60"/>
      <c r="L30" s="60">
        <v>1</v>
      </c>
      <c r="M30" s="60">
        <v>1</v>
      </c>
      <c r="N30" s="60">
        <v>1</v>
      </c>
      <c r="U30" s="5"/>
      <c r="BL30" s="19" t="s">
        <v>1360</v>
      </c>
      <c r="BX30" s="5" t="s">
        <v>8</v>
      </c>
      <c r="BY30" s="5"/>
      <c r="BZ30" s="5"/>
      <c r="CA30" s="5"/>
      <c r="CB30" s="5"/>
      <c r="CC30" s="5"/>
      <c r="CE30" s="2" t="s">
        <v>1360</v>
      </c>
      <c r="CF30" s="2" t="s">
        <v>1360</v>
      </c>
      <c r="CI30" s="2" t="s">
        <v>15</v>
      </c>
      <c r="CJ30" s="5"/>
      <c r="CK30" s="5" t="s">
        <v>8</v>
      </c>
      <c r="CL30" s="5"/>
      <c r="CM30" s="5"/>
      <c r="CN30" s="5" t="s">
        <v>8</v>
      </c>
      <c r="CO30" s="5" t="s">
        <v>1341</v>
      </c>
      <c r="CV30" s="2" t="s">
        <v>8</v>
      </c>
      <c r="CX30" s="2" t="s">
        <v>8</v>
      </c>
      <c r="DA30" s="15" t="s">
        <v>1584</v>
      </c>
      <c r="DH30" s="5" t="s">
        <v>8</v>
      </c>
      <c r="DI30" s="5"/>
      <c r="DJ30" s="5"/>
      <c r="DK30" s="5"/>
      <c r="DL30" s="5"/>
      <c r="DM30" s="5" t="s">
        <v>1444</v>
      </c>
      <c r="DN30" s="5"/>
      <c r="DO30" s="5" t="s">
        <v>8</v>
      </c>
      <c r="DP30" s="5" t="s">
        <v>8</v>
      </c>
      <c r="DQ30" s="5" t="s">
        <v>8</v>
      </c>
      <c r="DR30" s="5"/>
      <c r="DS30" s="5"/>
      <c r="DT30" s="2" t="s">
        <v>8</v>
      </c>
      <c r="EX30" s="20" t="s">
        <v>8</v>
      </c>
      <c r="EY30" s="20"/>
      <c r="EZ30" s="14"/>
      <c r="FA30" s="14" t="s">
        <v>8</v>
      </c>
      <c r="FB30" s="14"/>
      <c r="FC30" s="1" t="s">
        <v>1616</v>
      </c>
    </row>
    <row r="31" spans="1:159" ht="20.45" customHeight="1">
      <c r="A31" s="42" t="s">
        <v>907</v>
      </c>
      <c r="B31" s="42" t="s">
        <v>919</v>
      </c>
      <c r="C31" s="42" t="s">
        <v>920</v>
      </c>
      <c r="D31" s="42" t="s">
        <v>921</v>
      </c>
      <c r="E31" s="43" t="s">
        <v>906</v>
      </c>
      <c r="F31" s="39">
        <v>6</v>
      </c>
      <c r="G31" s="56">
        <v>3</v>
      </c>
      <c r="H31" s="60">
        <f t="shared" si="0"/>
        <v>9</v>
      </c>
      <c r="J31" s="39">
        <v>2</v>
      </c>
      <c r="K31" s="60"/>
      <c r="L31" s="60">
        <v>1</v>
      </c>
      <c r="N31" s="60">
        <v>1</v>
      </c>
      <c r="O31" s="60">
        <v>1</v>
      </c>
      <c r="U31" s="5"/>
      <c r="AB31" s="5" t="s">
        <v>8</v>
      </c>
      <c r="AC31" s="5"/>
      <c r="AD31" s="5"/>
      <c r="AE31" s="5"/>
      <c r="AF31" s="5"/>
      <c r="AG31" s="5" t="s">
        <v>1389</v>
      </c>
      <c r="AM31" s="2" t="s">
        <v>1606</v>
      </c>
      <c r="CK31" s="2" t="s">
        <v>8</v>
      </c>
      <c r="CO31" s="2" t="s">
        <v>1367</v>
      </c>
      <c r="CP31" s="5"/>
      <c r="CQ31" s="5" t="s">
        <v>1360</v>
      </c>
      <c r="CR31" s="5" t="s">
        <v>1360</v>
      </c>
      <c r="CS31" s="5" t="s">
        <v>1360</v>
      </c>
      <c r="CT31" s="5"/>
      <c r="CU31" s="5" t="s">
        <v>1424</v>
      </c>
      <c r="CV31" s="2" t="s">
        <v>8</v>
      </c>
      <c r="CX31" s="2" t="s">
        <v>8</v>
      </c>
      <c r="DA31" s="2" t="s">
        <v>1534</v>
      </c>
      <c r="DH31" s="5" t="s">
        <v>8</v>
      </c>
      <c r="DI31" s="5"/>
      <c r="DJ31" s="5"/>
      <c r="DK31" s="5"/>
      <c r="DL31" s="5"/>
      <c r="DM31" s="5" t="s">
        <v>1436</v>
      </c>
      <c r="DO31" s="2" t="s">
        <v>8</v>
      </c>
      <c r="DR31" s="2" t="s">
        <v>8</v>
      </c>
      <c r="DS31" s="2" t="s">
        <v>1356</v>
      </c>
      <c r="DT31" s="2" t="s">
        <v>1360</v>
      </c>
      <c r="EF31" s="2" t="s">
        <v>8</v>
      </c>
      <c r="EX31" s="39" t="s">
        <v>8</v>
      </c>
      <c r="FA31" s="13" t="s">
        <v>8</v>
      </c>
      <c r="FC31" s="16" t="s">
        <v>1622</v>
      </c>
    </row>
    <row r="32" spans="1:159" ht="20.45" customHeight="1">
      <c r="A32" s="42" t="s">
        <v>190</v>
      </c>
      <c r="B32" s="42" t="s">
        <v>191</v>
      </c>
      <c r="C32" s="42" t="s">
        <v>192</v>
      </c>
      <c r="D32" s="42" t="s">
        <v>193</v>
      </c>
      <c r="E32" s="43" t="s">
        <v>11</v>
      </c>
      <c r="F32" s="39">
        <v>2</v>
      </c>
      <c r="G32" s="56">
        <v>6</v>
      </c>
      <c r="H32" s="60">
        <f t="shared" si="0"/>
        <v>8</v>
      </c>
      <c r="I32" s="39">
        <v>3</v>
      </c>
      <c r="J32" s="39"/>
      <c r="K32" s="60">
        <v>1</v>
      </c>
      <c r="O32" s="60">
        <v>1</v>
      </c>
      <c r="U32" s="5"/>
      <c r="AO32" s="2" t="s">
        <v>8</v>
      </c>
      <c r="AP32" s="2" t="s">
        <v>8</v>
      </c>
      <c r="BX32" s="5"/>
      <c r="BY32" s="5" t="s">
        <v>8</v>
      </c>
      <c r="BZ32" s="5" t="s">
        <v>8</v>
      </c>
      <c r="CA32" s="5"/>
      <c r="CB32" s="5"/>
      <c r="CC32" s="5" t="s">
        <v>1348</v>
      </c>
      <c r="CD32" s="2" t="s">
        <v>1360</v>
      </c>
      <c r="CJ32" s="5"/>
      <c r="CK32" s="5" t="s">
        <v>8</v>
      </c>
      <c r="CL32" s="5"/>
      <c r="CM32" s="5"/>
      <c r="CN32" s="5" t="s">
        <v>8</v>
      </c>
      <c r="CO32" s="5" t="s">
        <v>1341</v>
      </c>
      <c r="CV32" s="5"/>
      <c r="CW32" s="5"/>
      <c r="CX32" s="5"/>
      <c r="CY32" s="5"/>
      <c r="CZ32" s="5"/>
      <c r="DA32" s="5" t="s">
        <v>1520</v>
      </c>
      <c r="DH32" s="5"/>
      <c r="DI32" s="31" t="s">
        <v>8</v>
      </c>
      <c r="DJ32" s="31" t="s">
        <v>1448</v>
      </c>
      <c r="DK32" s="5"/>
      <c r="DL32" s="5"/>
      <c r="DM32" s="5" t="s">
        <v>1449</v>
      </c>
      <c r="DO32" s="2" t="s">
        <v>8</v>
      </c>
      <c r="DP32" s="2" t="s">
        <v>8</v>
      </c>
      <c r="DR32" s="2" t="s">
        <v>8</v>
      </c>
      <c r="DS32" s="2" t="s">
        <v>1357</v>
      </c>
      <c r="DT32" s="2" t="s">
        <v>1360</v>
      </c>
      <c r="EX32" s="20"/>
      <c r="EY32" s="20" t="s">
        <v>8</v>
      </c>
      <c r="EZ32" s="14"/>
      <c r="FA32" s="14"/>
      <c r="FB32" s="14" t="s">
        <v>8</v>
      </c>
      <c r="FC32" s="1" t="s">
        <v>1615</v>
      </c>
    </row>
    <row r="33" spans="1:159" ht="20.45" customHeight="1">
      <c r="A33" s="42" t="s">
        <v>207</v>
      </c>
      <c r="B33" s="42" t="s">
        <v>208</v>
      </c>
      <c r="C33" s="42" t="s">
        <v>209</v>
      </c>
      <c r="D33" s="42" t="s">
        <v>210</v>
      </c>
      <c r="E33" s="43" t="s">
        <v>11</v>
      </c>
      <c r="F33" s="39">
        <v>2</v>
      </c>
      <c r="G33" s="56">
        <v>6</v>
      </c>
      <c r="H33" s="60">
        <f t="shared" si="0"/>
        <v>8</v>
      </c>
      <c r="I33" s="39">
        <v>2</v>
      </c>
      <c r="J33" s="39"/>
      <c r="K33" s="60">
        <v>2</v>
      </c>
      <c r="N33" s="60">
        <v>1</v>
      </c>
      <c r="U33" s="5"/>
      <c r="AO33" s="2" t="s">
        <v>8</v>
      </c>
      <c r="AP33" s="2" t="s">
        <v>8</v>
      </c>
      <c r="BX33" s="5"/>
      <c r="BY33" s="5"/>
      <c r="BZ33" s="5"/>
      <c r="CA33" s="5"/>
      <c r="CB33" s="5"/>
      <c r="CC33" s="5"/>
      <c r="CE33" s="2" t="s">
        <v>1360</v>
      </c>
      <c r="CF33" s="2" t="s">
        <v>1360</v>
      </c>
      <c r="CI33" s="2" t="s">
        <v>15</v>
      </c>
      <c r="CJ33" s="5"/>
      <c r="CK33" s="5" t="s">
        <v>8</v>
      </c>
      <c r="CL33" s="5"/>
      <c r="CM33" s="5"/>
      <c r="CN33" s="5" t="s">
        <v>8</v>
      </c>
      <c r="CO33" s="5" t="s">
        <v>1341</v>
      </c>
      <c r="CV33" s="5"/>
      <c r="CW33" s="5" t="s">
        <v>8</v>
      </c>
      <c r="CX33" s="5" t="s">
        <v>8</v>
      </c>
      <c r="CY33" s="5"/>
      <c r="CZ33" s="5" t="s">
        <v>8</v>
      </c>
      <c r="DA33" s="6" t="s">
        <v>1589</v>
      </c>
      <c r="DB33" s="12"/>
      <c r="DC33" s="12" t="s">
        <v>1496</v>
      </c>
      <c r="DH33" s="5" t="s">
        <v>8</v>
      </c>
      <c r="DI33" s="5"/>
      <c r="DJ33" s="5"/>
      <c r="DK33" s="5"/>
      <c r="DL33" s="5"/>
      <c r="DM33" s="5" t="s">
        <v>1629</v>
      </c>
      <c r="DO33" s="2" t="s">
        <v>8</v>
      </c>
      <c r="DP33" s="2" t="s">
        <v>8</v>
      </c>
      <c r="DR33" s="2" t="s">
        <v>8</v>
      </c>
      <c r="DS33" s="2" t="s">
        <v>1357</v>
      </c>
      <c r="DT33" s="2" t="s">
        <v>8</v>
      </c>
      <c r="EX33" s="20"/>
      <c r="EY33" s="20"/>
      <c r="EZ33" s="14"/>
      <c r="FA33" s="14"/>
      <c r="FB33" s="14"/>
      <c r="FC33" s="1" t="s">
        <v>1621</v>
      </c>
    </row>
    <row r="34" spans="1:159" ht="20.45" customHeight="1">
      <c r="A34" s="42" t="s">
        <v>351</v>
      </c>
      <c r="B34" s="42" t="s">
        <v>352</v>
      </c>
      <c r="C34" s="42" t="s">
        <v>353</v>
      </c>
      <c r="D34" s="42" t="s">
        <v>354</v>
      </c>
      <c r="E34" s="43" t="s">
        <v>11</v>
      </c>
      <c r="F34" s="39">
        <v>2</v>
      </c>
      <c r="G34" s="56">
        <v>6</v>
      </c>
      <c r="H34" s="60">
        <f t="shared" si="0"/>
        <v>8</v>
      </c>
      <c r="I34" s="39">
        <v>2</v>
      </c>
      <c r="J34" s="39"/>
      <c r="K34" s="60">
        <v>1</v>
      </c>
      <c r="N34" s="60">
        <v>1</v>
      </c>
      <c r="O34" s="60">
        <v>1</v>
      </c>
      <c r="U34" s="5"/>
      <c r="AO34" s="2" t="s">
        <v>8</v>
      </c>
      <c r="AP34" s="2" t="s">
        <v>8</v>
      </c>
      <c r="BL34" s="19" t="s">
        <v>1360</v>
      </c>
      <c r="BX34" s="5"/>
      <c r="BY34" s="5" t="s">
        <v>8</v>
      </c>
      <c r="BZ34" s="5" t="s">
        <v>8</v>
      </c>
      <c r="CA34" s="5"/>
      <c r="CB34" s="5"/>
      <c r="CC34" s="5" t="s">
        <v>1346</v>
      </c>
      <c r="CE34" s="2" t="s">
        <v>1360</v>
      </c>
      <c r="CF34" s="2" t="s">
        <v>1360</v>
      </c>
      <c r="CI34" s="2" t="s">
        <v>15</v>
      </c>
      <c r="CJ34" s="5"/>
      <c r="CK34" s="5" t="s">
        <v>8</v>
      </c>
      <c r="CL34" s="5"/>
      <c r="CM34" s="5"/>
      <c r="CN34" s="5" t="s">
        <v>8</v>
      </c>
      <c r="CO34" s="5" t="s">
        <v>1341</v>
      </c>
      <c r="CV34" s="5"/>
      <c r="CW34" s="5"/>
      <c r="CX34" s="5"/>
      <c r="CY34" s="5"/>
      <c r="CZ34" s="5"/>
      <c r="DA34" s="5" t="s">
        <v>1520</v>
      </c>
      <c r="DB34" s="5"/>
      <c r="DC34" s="5"/>
      <c r="DD34" s="5"/>
      <c r="DE34" s="5"/>
      <c r="DF34" s="5"/>
      <c r="DG34" s="5"/>
      <c r="DH34" s="5"/>
      <c r="DI34" s="31" t="s">
        <v>8</v>
      </c>
      <c r="DJ34" s="5" t="s">
        <v>1459</v>
      </c>
      <c r="DK34" s="5"/>
      <c r="DL34" s="31" t="s">
        <v>8</v>
      </c>
      <c r="DM34" s="5" t="s">
        <v>1460</v>
      </c>
      <c r="DO34" s="2" t="s">
        <v>8</v>
      </c>
      <c r="DR34" s="2" t="s">
        <v>8</v>
      </c>
      <c r="DS34" s="2" t="s">
        <v>1356</v>
      </c>
      <c r="DT34" s="2" t="s">
        <v>8</v>
      </c>
      <c r="EX34" s="20"/>
      <c r="EY34" s="20"/>
      <c r="EZ34" s="14"/>
      <c r="FA34" s="14"/>
      <c r="FB34" s="14"/>
      <c r="FC34" s="1" t="s">
        <v>1621</v>
      </c>
    </row>
    <row r="35" spans="1:159" ht="20.45" customHeight="1">
      <c r="A35" s="42" t="s">
        <v>23</v>
      </c>
      <c r="B35" s="42" t="s">
        <v>27</v>
      </c>
      <c r="C35" s="42" t="s">
        <v>28</v>
      </c>
      <c r="D35" s="42" t="s">
        <v>29</v>
      </c>
      <c r="E35" s="43" t="s">
        <v>21</v>
      </c>
      <c r="F35" s="39">
        <v>3</v>
      </c>
      <c r="G35" s="56">
        <v>5</v>
      </c>
      <c r="H35" s="60">
        <f t="shared" si="0"/>
        <v>8</v>
      </c>
      <c r="J35" s="39">
        <v>1</v>
      </c>
      <c r="K35" s="60"/>
      <c r="M35" s="60">
        <v>1</v>
      </c>
      <c r="O35" s="60">
        <v>2</v>
      </c>
      <c r="U35" s="5"/>
      <c r="AB35" s="2" t="s">
        <v>8</v>
      </c>
      <c r="AG35" s="2" t="s">
        <v>1371</v>
      </c>
      <c r="AM35" s="2" t="s">
        <v>1606</v>
      </c>
      <c r="BX35" s="5" t="s">
        <v>8</v>
      </c>
      <c r="BY35" s="5"/>
      <c r="BZ35" s="5"/>
      <c r="CA35" s="5"/>
      <c r="CB35" s="5"/>
      <c r="CC35" s="5" t="s">
        <v>1362</v>
      </c>
      <c r="CV35" s="5"/>
      <c r="CW35" s="5"/>
      <c r="CX35" s="5"/>
      <c r="CY35" s="5"/>
      <c r="CZ35" s="5"/>
      <c r="DA35" s="34" t="s">
        <v>1520</v>
      </c>
      <c r="DB35" s="5"/>
      <c r="DC35" s="5"/>
      <c r="DD35" s="5"/>
      <c r="DE35" s="5"/>
      <c r="DF35" s="5"/>
      <c r="DG35" s="5"/>
      <c r="DH35" s="5"/>
      <c r="DI35" s="5" t="s">
        <v>8</v>
      </c>
      <c r="DJ35" s="5"/>
      <c r="DK35" s="5"/>
      <c r="DL35" s="5"/>
      <c r="DM35" s="5" t="s">
        <v>1435</v>
      </c>
      <c r="DO35" s="2" t="s">
        <v>8</v>
      </c>
      <c r="DQ35" s="2" t="s">
        <v>8</v>
      </c>
      <c r="DS35" s="2" t="s">
        <v>1356</v>
      </c>
      <c r="DT35" s="2" t="s">
        <v>1360</v>
      </c>
      <c r="EA35" s="2" t="s">
        <v>8</v>
      </c>
      <c r="EG35" s="2" t="s">
        <v>8</v>
      </c>
      <c r="EJ35" s="2" t="s">
        <v>8</v>
      </c>
      <c r="EK35" s="2" t="s">
        <v>1479</v>
      </c>
      <c r="EW35" s="2">
        <v>1</v>
      </c>
      <c r="EY35" s="39" t="s">
        <v>8</v>
      </c>
      <c r="FB35" s="13" t="s">
        <v>8</v>
      </c>
      <c r="FC35" s="17" t="s">
        <v>1615</v>
      </c>
    </row>
    <row r="36" spans="1:159" ht="20.45" customHeight="1">
      <c r="A36" s="42" t="s">
        <v>55</v>
      </c>
      <c r="B36" s="42" t="s">
        <v>56</v>
      </c>
      <c r="C36" s="42" t="s">
        <v>57</v>
      </c>
      <c r="D36" s="42" t="s">
        <v>58</v>
      </c>
      <c r="E36" s="43" t="s">
        <v>50</v>
      </c>
      <c r="F36" s="39">
        <v>3</v>
      </c>
      <c r="G36" s="56">
        <v>5</v>
      </c>
      <c r="H36" s="60">
        <f t="shared" si="0"/>
        <v>8</v>
      </c>
      <c r="J36" s="39">
        <v>4</v>
      </c>
      <c r="K36" s="60"/>
      <c r="L36" s="60">
        <v>1</v>
      </c>
      <c r="U36" s="5"/>
      <c r="V36" s="5"/>
      <c r="W36" s="5" t="s">
        <v>8</v>
      </c>
      <c r="X36" s="5" t="s">
        <v>1503</v>
      </c>
      <c r="Y36" s="5" t="s">
        <v>1504</v>
      </c>
      <c r="Z36" s="5" t="s">
        <v>1505</v>
      </c>
      <c r="AA36" s="5"/>
      <c r="BA36" s="2" t="s">
        <v>8</v>
      </c>
      <c r="BD36" s="2" t="s">
        <v>8</v>
      </c>
      <c r="BE36" s="2" t="s">
        <v>1417</v>
      </c>
      <c r="BX36" s="5"/>
      <c r="BY36" s="5"/>
      <c r="BZ36" s="5"/>
      <c r="CA36" s="5"/>
      <c r="CB36" s="5"/>
      <c r="CC36" s="5"/>
      <c r="CP36" s="5"/>
      <c r="CQ36" s="5" t="s">
        <v>1360</v>
      </c>
      <c r="CR36" s="5" t="s">
        <v>1360</v>
      </c>
      <c r="CS36" s="5" t="s">
        <v>1360</v>
      </c>
      <c r="CT36" s="5"/>
      <c r="CU36" s="5" t="s">
        <v>1425</v>
      </c>
      <c r="CV36" s="5"/>
      <c r="CW36" s="5" t="s">
        <v>8</v>
      </c>
      <c r="CX36" s="5" t="s">
        <v>8</v>
      </c>
      <c r="CY36" s="5"/>
      <c r="CZ36" s="5" t="s">
        <v>8</v>
      </c>
      <c r="DA36" s="5" t="s">
        <v>1555</v>
      </c>
      <c r="DB36" s="5"/>
      <c r="DC36" s="5"/>
      <c r="DD36" s="5"/>
      <c r="DE36" s="5"/>
      <c r="DF36" s="5"/>
      <c r="DG36" s="5"/>
      <c r="DH36" s="5"/>
      <c r="DI36" s="5" t="s">
        <v>8</v>
      </c>
      <c r="DJ36" s="5"/>
      <c r="DK36" s="5"/>
      <c r="DL36" s="5" t="s">
        <v>8</v>
      </c>
      <c r="DM36" s="5" t="s">
        <v>1440</v>
      </c>
      <c r="DT36" s="2" t="s">
        <v>1360</v>
      </c>
      <c r="EF36" s="2" t="s">
        <v>8</v>
      </c>
      <c r="EX36" s="39" t="s">
        <v>8</v>
      </c>
      <c r="FA36" s="13" t="s">
        <v>8</v>
      </c>
      <c r="FB36" s="13" t="s">
        <v>8</v>
      </c>
      <c r="FC36" s="1" t="s">
        <v>1618</v>
      </c>
    </row>
    <row r="37" spans="1:159" ht="20.45" customHeight="1">
      <c r="A37" s="42" t="s">
        <v>155</v>
      </c>
      <c r="B37" s="42" t="s">
        <v>156</v>
      </c>
      <c r="C37" s="42" t="s">
        <v>157</v>
      </c>
      <c r="D37" s="42" t="s">
        <v>158</v>
      </c>
      <c r="E37" s="44" t="s">
        <v>21</v>
      </c>
      <c r="F37" s="39">
        <v>3</v>
      </c>
      <c r="G37" s="56">
        <v>5</v>
      </c>
      <c r="H37" s="60">
        <f t="shared" si="0"/>
        <v>8</v>
      </c>
      <c r="I37" s="39">
        <v>1</v>
      </c>
      <c r="J37" s="39">
        <v>2</v>
      </c>
      <c r="K37" s="60">
        <v>1</v>
      </c>
      <c r="U37" s="5"/>
      <c r="AB37" s="2" t="s">
        <v>8</v>
      </c>
      <c r="AG37" s="2" t="s">
        <v>1378</v>
      </c>
      <c r="AI37" s="2" t="s">
        <v>1360</v>
      </c>
      <c r="AM37" s="5" t="s">
        <v>1611</v>
      </c>
      <c r="BX37" s="5"/>
      <c r="BY37" s="5"/>
      <c r="BZ37" s="5"/>
      <c r="CA37" s="5"/>
      <c r="CB37" s="5"/>
      <c r="CC37" s="5"/>
      <c r="CV37" s="5"/>
      <c r="CW37" s="5" t="s">
        <v>8</v>
      </c>
      <c r="CX37" s="5" t="s">
        <v>8</v>
      </c>
      <c r="CY37" s="5"/>
      <c r="CZ37" s="5" t="s">
        <v>8</v>
      </c>
      <c r="DA37" s="5" t="s">
        <v>1525</v>
      </c>
      <c r="DB37" s="5"/>
      <c r="DC37" s="5"/>
      <c r="DD37" s="5"/>
      <c r="DE37" s="5"/>
      <c r="DF37" s="5"/>
      <c r="DG37" s="5"/>
      <c r="DH37" s="5"/>
      <c r="DI37" s="5" t="s">
        <v>8</v>
      </c>
      <c r="DJ37" s="5"/>
      <c r="DK37" s="5" t="s">
        <v>1433</v>
      </c>
      <c r="DL37" s="5"/>
      <c r="DM37" s="5" t="s">
        <v>1437</v>
      </c>
      <c r="DO37" s="2" t="s">
        <v>8</v>
      </c>
      <c r="DP37" s="2" t="s">
        <v>8</v>
      </c>
      <c r="DR37" s="2" t="s">
        <v>8</v>
      </c>
      <c r="DS37" s="2" t="s">
        <v>1466</v>
      </c>
      <c r="DT37" s="2" t="s">
        <v>1360</v>
      </c>
      <c r="EA37" s="2" t="s">
        <v>8</v>
      </c>
      <c r="EX37" s="39" t="s">
        <v>8</v>
      </c>
      <c r="FA37" s="13" t="s">
        <v>8</v>
      </c>
      <c r="FC37" s="18" t="s">
        <v>1616</v>
      </c>
    </row>
    <row r="38" spans="1:159" ht="20.45" customHeight="1">
      <c r="A38" s="42" t="s">
        <v>223</v>
      </c>
      <c r="B38" s="42" t="s">
        <v>224</v>
      </c>
      <c r="C38" s="42" t="s">
        <v>225</v>
      </c>
      <c r="D38" s="42" t="s">
        <v>226</v>
      </c>
      <c r="E38" s="42" t="s">
        <v>14</v>
      </c>
      <c r="F38" s="39">
        <v>3</v>
      </c>
      <c r="G38" s="56">
        <v>5</v>
      </c>
      <c r="H38" s="60">
        <f t="shared" si="0"/>
        <v>8</v>
      </c>
      <c r="J38" s="39">
        <v>7</v>
      </c>
      <c r="K38" s="60"/>
      <c r="L38" s="60">
        <v>1</v>
      </c>
      <c r="U38" s="5"/>
      <c r="W38" s="2" t="s">
        <v>8</v>
      </c>
      <c r="Y38" s="2" t="s">
        <v>1513</v>
      </c>
      <c r="AG38" s="2" t="s">
        <v>1400</v>
      </c>
      <c r="BA38" s="2" t="s">
        <v>8</v>
      </c>
      <c r="BC38" s="2" t="s">
        <v>8</v>
      </c>
      <c r="BD38" s="2" t="s">
        <v>8</v>
      </c>
      <c r="BE38" s="2" t="s">
        <v>1416</v>
      </c>
      <c r="BX38" s="5"/>
      <c r="BY38" s="5"/>
      <c r="BZ38" s="5"/>
      <c r="CA38" s="5"/>
      <c r="CB38" s="5"/>
      <c r="CC38" s="5"/>
      <c r="CK38" s="2" t="s">
        <v>8</v>
      </c>
      <c r="CN38" s="2" t="s">
        <v>8</v>
      </c>
      <c r="CO38" s="2" t="s">
        <v>1341</v>
      </c>
      <c r="CP38" s="5"/>
      <c r="CQ38" s="5" t="s">
        <v>1360</v>
      </c>
      <c r="CR38" s="5" t="s">
        <v>1360</v>
      </c>
      <c r="CS38" s="5" t="s">
        <v>1360</v>
      </c>
      <c r="CT38" s="5"/>
      <c r="CU38" s="5" t="s">
        <v>1424</v>
      </c>
      <c r="CV38" s="2" t="s">
        <v>8</v>
      </c>
      <c r="CX38" s="2" t="s">
        <v>8</v>
      </c>
      <c r="DA38" s="2" t="s">
        <v>1534</v>
      </c>
      <c r="DH38" s="5"/>
      <c r="DI38" s="5"/>
      <c r="DJ38" s="5"/>
      <c r="DK38" s="5"/>
      <c r="DL38" s="5"/>
      <c r="DM38" s="5"/>
      <c r="DT38" s="2" t="s">
        <v>1360</v>
      </c>
      <c r="EG38" s="2" t="s">
        <v>8</v>
      </c>
      <c r="EI38" s="2" t="s">
        <v>8</v>
      </c>
      <c r="EK38" s="2" t="s">
        <v>1472</v>
      </c>
      <c r="EX38" s="39" t="s">
        <v>8</v>
      </c>
      <c r="FA38" s="13" t="s">
        <v>8</v>
      </c>
      <c r="FB38" s="13" t="s">
        <v>8</v>
      </c>
      <c r="FC38" s="1" t="s">
        <v>1618</v>
      </c>
    </row>
    <row r="39" spans="1:159" ht="20.45" customHeight="1">
      <c r="A39" s="42" t="s">
        <v>335</v>
      </c>
      <c r="B39" s="42" t="s">
        <v>336</v>
      </c>
      <c r="C39" s="42" t="s">
        <v>337</v>
      </c>
      <c r="D39" s="42" t="s">
        <v>338</v>
      </c>
      <c r="E39" s="44" t="s">
        <v>21</v>
      </c>
      <c r="F39" s="39">
        <v>3</v>
      </c>
      <c r="G39" s="56">
        <v>5</v>
      </c>
      <c r="H39" s="60">
        <f t="shared" si="0"/>
        <v>8</v>
      </c>
      <c r="I39" s="39">
        <v>3</v>
      </c>
      <c r="J39" s="39">
        <v>1</v>
      </c>
      <c r="K39" s="60">
        <v>1</v>
      </c>
      <c r="U39" s="5"/>
      <c r="AB39" s="5" t="s">
        <v>8</v>
      </c>
      <c r="AC39" s="5"/>
      <c r="AD39" s="5"/>
      <c r="AE39" s="5"/>
      <c r="AF39" s="5"/>
      <c r="AG39" s="5" t="s">
        <v>1383</v>
      </c>
      <c r="AM39" s="2" t="s">
        <v>1606</v>
      </c>
      <c r="BA39" s="2" t="s">
        <v>8</v>
      </c>
      <c r="BB39" s="2" t="s">
        <v>8</v>
      </c>
      <c r="BD39" s="2" t="s">
        <v>8</v>
      </c>
      <c r="BE39" s="2" t="s">
        <v>1414</v>
      </c>
      <c r="BX39" s="5"/>
      <c r="BY39" s="5"/>
      <c r="BZ39" s="5"/>
      <c r="CA39" s="5"/>
      <c r="CB39" s="5"/>
      <c r="CC39" s="5"/>
      <c r="CW39" s="2" t="s">
        <v>8</v>
      </c>
      <c r="CX39" s="2" t="s">
        <v>8</v>
      </c>
      <c r="DA39" s="2" t="s">
        <v>1528</v>
      </c>
      <c r="DH39" s="5"/>
      <c r="DI39" s="5" t="s">
        <v>8</v>
      </c>
      <c r="DJ39" s="5" t="s">
        <v>8</v>
      </c>
      <c r="DK39" s="5"/>
      <c r="DL39" s="5" t="s">
        <v>8</v>
      </c>
      <c r="DM39" s="5"/>
      <c r="DO39" s="2" t="s">
        <v>8</v>
      </c>
      <c r="DP39" s="2" t="s">
        <v>8</v>
      </c>
      <c r="DR39" s="2" t="s">
        <v>8</v>
      </c>
      <c r="DS39" s="2" t="s">
        <v>1466</v>
      </c>
      <c r="DT39" s="2" t="s">
        <v>1360</v>
      </c>
      <c r="EA39" s="2" t="s">
        <v>8</v>
      </c>
      <c r="EX39" s="39" t="s">
        <v>8</v>
      </c>
      <c r="FA39" s="13" t="s">
        <v>8</v>
      </c>
      <c r="FC39" s="16" t="s">
        <v>1618</v>
      </c>
    </row>
    <row r="40" spans="1:159" ht="20.45" customHeight="1">
      <c r="A40" s="42" t="s">
        <v>432</v>
      </c>
      <c r="B40" s="42" t="s">
        <v>433</v>
      </c>
      <c r="C40" s="42" t="s">
        <v>434</v>
      </c>
      <c r="D40" s="42" t="s">
        <v>435</v>
      </c>
      <c r="E40" s="44" t="s">
        <v>11</v>
      </c>
      <c r="F40" s="39">
        <v>3</v>
      </c>
      <c r="G40" s="56">
        <v>5</v>
      </c>
      <c r="H40" s="60">
        <f t="shared" si="0"/>
        <v>8</v>
      </c>
      <c r="I40" s="39">
        <v>3</v>
      </c>
      <c r="J40" s="39"/>
      <c r="K40" s="60"/>
      <c r="M40" s="60">
        <v>1</v>
      </c>
      <c r="N40" s="60">
        <v>1</v>
      </c>
      <c r="U40" s="5"/>
      <c r="AO40" s="2" t="s">
        <v>8</v>
      </c>
      <c r="AP40" s="2" t="s">
        <v>8</v>
      </c>
      <c r="BX40" s="5" t="s">
        <v>8</v>
      </c>
      <c r="BY40" s="5"/>
      <c r="BZ40" s="5"/>
      <c r="CA40" s="5"/>
      <c r="CB40" s="5"/>
      <c r="CC40" s="5"/>
      <c r="CE40" s="2" t="s">
        <v>1360</v>
      </c>
      <c r="CF40" s="2" t="s">
        <v>1360</v>
      </c>
      <c r="CI40" s="2" t="s">
        <v>15</v>
      </c>
      <c r="CJ40" s="5"/>
      <c r="CK40" s="5" t="s">
        <v>8</v>
      </c>
      <c r="CL40" s="5"/>
      <c r="CM40" s="5"/>
      <c r="CN40" s="5" t="s">
        <v>8</v>
      </c>
      <c r="CO40" s="5" t="s">
        <v>1341</v>
      </c>
      <c r="CV40" s="5"/>
      <c r="CW40" s="5"/>
      <c r="CX40" s="5"/>
      <c r="CY40" s="5"/>
      <c r="CZ40" s="5"/>
      <c r="DA40" s="21" t="s">
        <v>1520</v>
      </c>
      <c r="DB40" s="12"/>
      <c r="DC40" s="12" t="s">
        <v>1496</v>
      </c>
      <c r="DD40" s="12" t="s">
        <v>1496</v>
      </c>
      <c r="DE40" s="12"/>
      <c r="DF40" s="12" t="s">
        <v>1496</v>
      </c>
      <c r="DG40" s="12" t="s">
        <v>1630</v>
      </c>
      <c r="DH40" s="5" t="s">
        <v>8</v>
      </c>
      <c r="DI40" s="5"/>
      <c r="DJ40" s="5"/>
      <c r="DK40" s="5"/>
      <c r="DL40" s="5"/>
      <c r="DM40" s="5" t="s">
        <v>1444</v>
      </c>
      <c r="DO40" s="2" t="s">
        <v>8</v>
      </c>
      <c r="DP40" s="2" t="s">
        <v>8</v>
      </c>
      <c r="DT40" s="2" t="s">
        <v>8</v>
      </c>
      <c r="EX40" s="20"/>
      <c r="EY40" s="20"/>
      <c r="EZ40" s="14"/>
      <c r="FA40" s="14"/>
      <c r="FB40" s="14"/>
      <c r="FC40" s="1" t="s">
        <v>1621</v>
      </c>
    </row>
    <row r="41" spans="1:159" ht="20.45" customHeight="1">
      <c r="A41" s="42" t="s">
        <v>263</v>
      </c>
      <c r="B41" s="42" t="s">
        <v>264</v>
      </c>
      <c r="C41" s="42" t="s">
        <v>265</v>
      </c>
      <c r="D41" s="42" t="s">
        <v>266</v>
      </c>
      <c r="E41" s="43" t="s">
        <v>11</v>
      </c>
      <c r="F41" s="39">
        <v>4</v>
      </c>
      <c r="G41" s="56">
        <v>4</v>
      </c>
      <c r="H41" s="60">
        <f t="shared" si="0"/>
        <v>8</v>
      </c>
      <c r="I41" s="39">
        <v>1</v>
      </c>
      <c r="J41" s="39">
        <v>2</v>
      </c>
      <c r="K41" s="60"/>
      <c r="O41" s="60">
        <v>1</v>
      </c>
      <c r="U41" s="5"/>
      <c r="BL41" s="19" t="s">
        <v>1360</v>
      </c>
      <c r="BX41" s="5"/>
      <c r="BY41" s="5" t="s">
        <v>8</v>
      </c>
      <c r="BZ41" s="5" t="s">
        <v>8</v>
      </c>
      <c r="CA41" s="5"/>
      <c r="CB41" s="5"/>
      <c r="CC41" s="5" t="s">
        <v>1346</v>
      </c>
      <c r="CD41" s="2" t="s">
        <v>1360</v>
      </c>
      <c r="CJ41" s="5"/>
      <c r="CK41" s="5" t="s">
        <v>8</v>
      </c>
      <c r="CL41" s="5"/>
      <c r="CM41" s="5"/>
      <c r="CN41" s="5" t="s">
        <v>8</v>
      </c>
      <c r="CO41" s="5" t="s">
        <v>1341</v>
      </c>
      <c r="CV41" s="5"/>
      <c r="CW41" s="5"/>
      <c r="CX41" s="5"/>
      <c r="CY41" s="5"/>
      <c r="CZ41" s="5"/>
      <c r="DA41" s="5" t="s">
        <v>1520</v>
      </c>
      <c r="DH41" s="5"/>
      <c r="DI41" s="31" t="s">
        <v>8</v>
      </c>
      <c r="DJ41" s="5"/>
      <c r="DK41" s="5" t="s">
        <v>1455</v>
      </c>
      <c r="DL41" s="31" t="s">
        <v>8</v>
      </c>
      <c r="DM41" s="5" t="s">
        <v>1456</v>
      </c>
      <c r="DO41" s="2" t="s">
        <v>8</v>
      </c>
      <c r="DR41" s="2" t="s">
        <v>8</v>
      </c>
      <c r="DS41" s="2" t="s">
        <v>1356</v>
      </c>
      <c r="DT41" s="2" t="s">
        <v>8</v>
      </c>
      <c r="EX41" s="20" t="s">
        <v>8</v>
      </c>
      <c r="EY41" s="20"/>
      <c r="EZ41" s="14"/>
      <c r="FA41" s="14" t="s">
        <v>8</v>
      </c>
      <c r="FB41" s="14"/>
      <c r="FC41" s="1" t="s">
        <v>1616</v>
      </c>
    </row>
    <row r="42" spans="1:159" ht="20.45" customHeight="1">
      <c r="A42" s="42" t="s">
        <v>372</v>
      </c>
      <c r="B42" s="42" t="s">
        <v>373</v>
      </c>
      <c r="C42" s="42" t="s">
        <v>374</v>
      </c>
      <c r="D42" s="46" t="s">
        <v>375</v>
      </c>
      <c r="E42" s="43" t="s">
        <v>11</v>
      </c>
      <c r="F42" s="39">
        <v>4</v>
      </c>
      <c r="G42" s="56">
        <v>4</v>
      </c>
      <c r="H42" s="60">
        <f t="shared" si="0"/>
        <v>8</v>
      </c>
      <c r="I42" s="39">
        <v>1</v>
      </c>
      <c r="J42" s="39">
        <v>1</v>
      </c>
      <c r="K42" s="60">
        <v>1</v>
      </c>
      <c r="O42" s="60">
        <v>1</v>
      </c>
      <c r="U42" s="5"/>
      <c r="AO42" s="2" t="s">
        <v>8</v>
      </c>
      <c r="AP42" s="2" t="s">
        <v>8</v>
      </c>
      <c r="BX42" s="5" t="s">
        <v>8</v>
      </c>
      <c r="BY42" s="5"/>
      <c r="BZ42" s="5"/>
      <c r="CA42" s="5"/>
      <c r="CB42" s="5"/>
      <c r="CC42" s="5"/>
      <c r="CD42" s="2" t="s">
        <v>1360</v>
      </c>
      <c r="CJ42" s="5"/>
      <c r="CK42" s="5" t="s">
        <v>8</v>
      </c>
      <c r="CL42" s="5"/>
      <c r="CM42" s="5"/>
      <c r="CN42" s="5" t="s">
        <v>8</v>
      </c>
      <c r="CO42" s="5" t="s">
        <v>1341</v>
      </c>
      <c r="CV42" s="5"/>
      <c r="CW42" s="5"/>
      <c r="CX42" s="5"/>
      <c r="CY42" s="5"/>
      <c r="CZ42" s="5"/>
      <c r="DA42" s="5" t="s">
        <v>1520</v>
      </c>
      <c r="DH42" s="5"/>
      <c r="DI42" s="31" t="s">
        <v>8</v>
      </c>
      <c r="DJ42" s="5"/>
      <c r="DK42" s="5"/>
      <c r="DL42" s="31" t="s">
        <v>8</v>
      </c>
      <c r="DM42" s="5" t="s">
        <v>1461</v>
      </c>
      <c r="DO42" s="2" t="s">
        <v>8</v>
      </c>
      <c r="DR42" s="2" t="s">
        <v>8</v>
      </c>
      <c r="DS42" s="2" t="s">
        <v>1356</v>
      </c>
      <c r="DT42" s="2" t="s">
        <v>8</v>
      </c>
      <c r="EX42" s="20" t="s">
        <v>8</v>
      </c>
      <c r="EY42" s="20"/>
      <c r="EZ42" s="14"/>
      <c r="FA42" s="14" t="s">
        <v>8</v>
      </c>
      <c r="FB42" s="14"/>
      <c r="FC42" s="1" t="s">
        <v>1618</v>
      </c>
    </row>
    <row r="43" spans="1:159" ht="20.45" customHeight="1">
      <c r="A43" s="42" t="s">
        <v>483</v>
      </c>
      <c r="B43" s="42" t="s">
        <v>484</v>
      </c>
      <c r="C43" s="42" t="s">
        <v>485</v>
      </c>
      <c r="D43" s="42" t="s">
        <v>486</v>
      </c>
      <c r="E43" s="44" t="s">
        <v>11</v>
      </c>
      <c r="F43" s="39">
        <v>4</v>
      </c>
      <c r="G43" s="56">
        <v>4</v>
      </c>
      <c r="H43" s="60">
        <f t="shared" si="0"/>
        <v>8</v>
      </c>
      <c r="I43" s="39">
        <v>2</v>
      </c>
      <c r="J43" s="39">
        <v>1</v>
      </c>
      <c r="K43" s="60"/>
      <c r="L43" s="60">
        <v>1</v>
      </c>
      <c r="M43" s="60">
        <v>1</v>
      </c>
      <c r="N43" s="60">
        <v>1</v>
      </c>
      <c r="U43" s="5"/>
      <c r="AO43" s="2" t="s">
        <v>8</v>
      </c>
      <c r="AP43" s="2" t="s">
        <v>8</v>
      </c>
      <c r="BX43" s="5"/>
      <c r="BY43" s="5" t="s">
        <v>8</v>
      </c>
      <c r="BZ43" s="5" t="s">
        <v>8</v>
      </c>
      <c r="CA43" s="5"/>
      <c r="CB43" s="5"/>
      <c r="CC43" s="5" t="s">
        <v>1346</v>
      </c>
      <c r="CE43" s="2" t="s">
        <v>1360</v>
      </c>
      <c r="CF43" s="2" t="s">
        <v>1360</v>
      </c>
      <c r="CI43" s="2" t="s">
        <v>15</v>
      </c>
      <c r="CJ43" s="5"/>
      <c r="CK43" s="5" t="s">
        <v>8</v>
      </c>
      <c r="CL43" s="5"/>
      <c r="CM43" s="5"/>
      <c r="CN43" s="5" t="s">
        <v>8</v>
      </c>
      <c r="CO43" s="5" t="s">
        <v>1341</v>
      </c>
      <c r="CV43" s="2" t="s">
        <v>8</v>
      </c>
      <c r="CX43" s="2" t="s">
        <v>8</v>
      </c>
      <c r="DA43" s="15" t="s">
        <v>1584</v>
      </c>
      <c r="DH43" s="5" t="s">
        <v>8</v>
      </c>
      <c r="DI43" s="5"/>
      <c r="DJ43" s="5"/>
      <c r="DK43" s="5"/>
      <c r="DL43" s="5"/>
      <c r="DM43" s="5" t="s">
        <v>1444</v>
      </c>
      <c r="DT43" s="2" t="s">
        <v>8</v>
      </c>
      <c r="EX43" s="20" t="s">
        <v>8</v>
      </c>
      <c r="EY43" s="20"/>
      <c r="EZ43" s="14"/>
      <c r="FA43" s="14" t="s">
        <v>8</v>
      </c>
      <c r="FB43" s="14"/>
      <c r="FC43" s="1" t="s">
        <v>1616</v>
      </c>
    </row>
    <row r="44" spans="1:159" ht="20.45" customHeight="1">
      <c r="A44" s="42" t="s">
        <v>641</v>
      </c>
      <c r="B44" s="42" t="s">
        <v>660</v>
      </c>
      <c r="C44" s="42" t="s">
        <v>661</v>
      </c>
      <c r="D44" s="42" t="s">
        <v>662</v>
      </c>
      <c r="E44" s="44" t="s">
        <v>11</v>
      </c>
      <c r="F44" s="39">
        <v>4</v>
      </c>
      <c r="G44" s="56">
        <v>4</v>
      </c>
      <c r="H44" s="60">
        <f t="shared" si="0"/>
        <v>8</v>
      </c>
      <c r="I44" s="39">
        <v>1</v>
      </c>
      <c r="J44" s="39">
        <v>1</v>
      </c>
      <c r="K44" s="60">
        <v>1</v>
      </c>
      <c r="M44" s="60">
        <v>1</v>
      </c>
      <c r="N44" s="60">
        <v>1</v>
      </c>
      <c r="U44" s="5"/>
      <c r="BX44" s="5" t="s">
        <v>8</v>
      </c>
      <c r="BY44" s="5"/>
      <c r="BZ44" s="5"/>
      <c r="CA44" s="5"/>
      <c r="CB44" s="5"/>
      <c r="CC44" s="5"/>
      <c r="CE44" s="2" t="s">
        <v>1360</v>
      </c>
      <c r="CF44" s="2" t="s">
        <v>1360</v>
      </c>
      <c r="CI44" s="2" t="s">
        <v>15</v>
      </c>
      <c r="CJ44" s="5"/>
      <c r="CK44" s="5" t="s">
        <v>8</v>
      </c>
      <c r="CL44" s="5"/>
      <c r="CM44" s="5"/>
      <c r="CN44" s="5" t="s">
        <v>8</v>
      </c>
      <c r="CO44" s="5" t="s">
        <v>1341</v>
      </c>
      <c r="CW44" s="2" t="s">
        <v>8</v>
      </c>
      <c r="CX44" s="2" t="s">
        <v>8</v>
      </c>
      <c r="CZ44" s="2" t="s">
        <v>8</v>
      </c>
      <c r="DA44" s="6" t="s">
        <v>1595</v>
      </c>
      <c r="DH44" s="5" t="s">
        <v>8</v>
      </c>
      <c r="DI44" s="5"/>
      <c r="DJ44" s="5"/>
      <c r="DK44" s="5"/>
      <c r="DL44" s="5"/>
      <c r="DM44" s="5" t="s">
        <v>1444</v>
      </c>
      <c r="DO44" s="2" t="s">
        <v>8</v>
      </c>
      <c r="DP44" s="2" t="s">
        <v>8</v>
      </c>
      <c r="DR44" s="2" t="s">
        <v>8</v>
      </c>
      <c r="DS44" s="2" t="s">
        <v>1357</v>
      </c>
      <c r="DT44" s="2" t="s">
        <v>8</v>
      </c>
      <c r="EX44" s="20" t="s">
        <v>8</v>
      </c>
      <c r="EY44" s="20"/>
      <c r="EZ44" s="14"/>
      <c r="FA44" s="14" t="s">
        <v>8</v>
      </c>
      <c r="FB44" s="14"/>
      <c r="FC44" s="1" t="s">
        <v>1622</v>
      </c>
    </row>
    <row r="45" spans="1:159" ht="20.45" customHeight="1">
      <c r="A45" s="42" t="s">
        <v>932</v>
      </c>
      <c r="B45" s="42" t="s">
        <v>948</v>
      </c>
      <c r="C45" s="42" t="s">
        <v>949</v>
      </c>
      <c r="D45" s="42" t="s">
        <v>950</v>
      </c>
      <c r="E45" s="43" t="s">
        <v>11</v>
      </c>
      <c r="F45" s="39">
        <v>4</v>
      </c>
      <c r="G45" s="56">
        <v>4</v>
      </c>
      <c r="H45" s="60">
        <f t="shared" si="0"/>
        <v>8</v>
      </c>
      <c r="J45" s="39"/>
      <c r="K45" s="60">
        <v>1</v>
      </c>
      <c r="M45" s="60">
        <v>1</v>
      </c>
      <c r="N45" s="60">
        <v>1</v>
      </c>
      <c r="O45" s="60">
        <v>2</v>
      </c>
      <c r="U45" s="5"/>
      <c r="BL45" s="19" t="s">
        <v>1360</v>
      </c>
      <c r="BX45" s="2" t="s">
        <v>8</v>
      </c>
      <c r="CE45" s="2" t="s">
        <v>1360</v>
      </c>
      <c r="CF45" s="2" t="s">
        <v>1360</v>
      </c>
      <c r="CI45" s="2" t="s">
        <v>15</v>
      </c>
      <c r="CW45" s="2" t="s">
        <v>8</v>
      </c>
      <c r="CX45" s="2" t="s">
        <v>8</v>
      </c>
      <c r="CZ45" s="2" t="s">
        <v>8</v>
      </c>
      <c r="DA45" s="6" t="s">
        <v>1597</v>
      </c>
      <c r="DH45" s="5" t="s">
        <v>8</v>
      </c>
      <c r="DI45" s="5"/>
      <c r="DJ45" s="5"/>
      <c r="DK45" s="5"/>
      <c r="DL45" s="5"/>
      <c r="DM45" s="5" t="s">
        <v>1444</v>
      </c>
      <c r="DO45" s="2" t="s">
        <v>8</v>
      </c>
      <c r="DR45" s="2" t="s">
        <v>8</v>
      </c>
      <c r="DS45" s="2" t="s">
        <v>1356</v>
      </c>
      <c r="DT45" s="2" t="s">
        <v>1360</v>
      </c>
      <c r="EX45" s="20"/>
      <c r="EY45" s="20" t="s">
        <v>8</v>
      </c>
      <c r="EZ45" s="14"/>
      <c r="FA45" s="14"/>
      <c r="FB45" s="14" t="s">
        <v>8</v>
      </c>
      <c r="FC45" s="1" t="s">
        <v>1615</v>
      </c>
    </row>
    <row r="46" spans="1:159" ht="20.45" customHeight="1">
      <c r="A46" s="42" t="s">
        <v>99</v>
      </c>
      <c r="B46" s="42" t="s">
        <v>100</v>
      </c>
      <c r="C46" s="42" t="s">
        <v>101</v>
      </c>
      <c r="D46" s="42" t="s">
        <v>102</v>
      </c>
      <c r="E46" s="43" t="s">
        <v>14</v>
      </c>
      <c r="F46" s="39">
        <v>5</v>
      </c>
      <c r="G46" s="56">
        <v>3</v>
      </c>
      <c r="H46" s="60">
        <f t="shared" si="0"/>
        <v>8</v>
      </c>
      <c r="I46" s="39">
        <v>1</v>
      </c>
      <c r="J46" s="39">
        <v>2</v>
      </c>
      <c r="K46" s="60"/>
      <c r="L46" s="60">
        <v>1</v>
      </c>
      <c r="N46" s="60">
        <v>1</v>
      </c>
      <c r="U46" s="5"/>
      <c r="W46" s="2" t="s">
        <v>8</v>
      </c>
      <c r="X46" s="2" t="s">
        <v>1509</v>
      </c>
      <c r="AG46" s="47" t="s">
        <v>1393</v>
      </c>
      <c r="BX46" s="5"/>
      <c r="BY46" s="5"/>
      <c r="BZ46" s="5"/>
      <c r="CA46" s="5"/>
      <c r="CB46" s="5"/>
      <c r="CC46" s="5"/>
      <c r="CK46" s="2" t="s">
        <v>8</v>
      </c>
      <c r="CO46" s="2" t="s">
        <v>1367</v>
      </c>
      <c r="CP46" s="5"/>
      <c r="CQ46" s="5" t="s">
        <v>1360</v>
      </c>
      <c r="CR46" s="5" t="s">
        <v>1360</v>
      </c>
      <c r="CS46" s="5" t="s">
        <v>1360</v>
      </c>
      <c r="CT46" s="5"/>
      <c r="CU46" s="5" t="s">
        <v>1424</v>
      </c>
      <c r="CV46" s="2" t="s">
        <v>8</v>
      </c>
      <c r="CX46" s="2" t="s">
        <v>8</v>
      </c>
      <c r="DA46" s="2" t="s">
        <v>1534</v>
      </c>
      <c r="DH46" s="5"/>
      <c r="DI46" s="5"/>
      <c r="DJ46" s="5"/>
      <c r="DK46" s="5"/>
      <c r="DL46" s="5"/>
      <c r="DM46" s="5"/>
      <c r="DT46" s="2" t="s">
        <v>1360</v>
      </c>
      <c r="EF46" s="2" t="s">
        <v>8</v>
      </c>
      <c r="EL46" s="2" t="s">
        <v>8</v>
      </c>
      <c r="EX46" s="39" t="s">
        <v>8</v>
      </c>
      <c r="FA46" s="13" t="s">
        <v>8</v>
      </c>
      <c r="FB46" s="13" t="s">
        <v>8</v>
      </c>
      <c r="FC46" s="1" t="s">
        <v>1618</v>
      </c>
    </row>
    <row r="47" spans="1:159" ht="20.45" customHeight="1">
      <c r="A47" s="42" t="s">
        <v>159</v>
      </c>
      <c r="B47" s="42" t="s">
        <v>160</v>
      </c>
      <c r="C47" s="42" t="s">
        <v>161</v>
      </c>
      <c r="D47" s="42" t="s">
        <v>162</v>
      </c>
      <c r="E47" s="44" t="s">
        <v>11</v>
      </c>
      <c r="F47" s="39">
        <v>5</v>
      </c>
      <c r="G47" s="56">
        <v>3</v>
      </c>
      <c r="H47" s="60">
        <f t="shared" si="0"/>
        <v>8</v>
      </c>
      <c r="I47" s="39">
        <v>1</v>
      </c>
      <c r="J47" s="39">
        <v>2</v>
      </c>
      <c r="K47" s="60"/>
      <c r="N47" s="60">
        <v>1</v>
      </c>
      <c r="U47" s="5"/>
      <c r="BX47" s="5" t="s">
        <v>8</v>
      </c>
      <c r="BY47" s="5"/>
      <c r="BZ47" s="5"/>
      <c r="CA47" s="5"/>
      <c r="CB47" s="5"/>
      <c r="CC47" s="5"/>
      <c r="CE47" s="2" t="s">
        <v>1360</v>
      </c>
      <c r="CF47" s="2" t="s">
        <v>1360</v>
      </c>
      <c r="CI47" s="2" t="s">
        <v>15</v>
      </c>
      <c r="CJ47" s="2" t="s">
        <v>8</v>
      </c>
      <c r="DH47" s="5"/>
      <c r="DI47" s="31" t="s">
        <v>8</v>
      </c>
      <c r="DJ47" s="5" t="s">
        <v>1445</v>
      </c>
      <c r="DK47" s="5" t="s">
        <v>1446</v>
      </c>
      <c r="DL47" s="5"/>
      <c r="DM47" s="5" t="s">
        <v>1447</v>
      </c>
      <c r="DO47" s="2" t="s">
        <v>8</v>
      </c>
      <c r="DP47" s="2" t="s">
        <v>8</v>
      </c>
      <c r="DR47" s="2" t="s">
        <v>8</v>
      </c>
      <c r="DS47" s="2" t="s">
        <v>1357</v>
      </c>
      <c r="DT47" s="2" t="s">
        <v>8</v>
      </c>
      <c r="EF47" s="2" t="s">
        <v>8</v>
      </c>
      <c r="EX47" s="20" t="s">
        <v>8</v>
      </c>
      <c r="EY47" s="20"/>
      <c r="EZ47" s="14"/>
      <c r="FA47" s="14" t="s">
        <v>8</v>
      </c>
      <c r="FB47" s="14"/>
      <c r="FC47" s="1" t="s">
        <v>1616</v>
      </c>
    </row>
    <row r="48" spans="1:159" ht="20.45" customHeight="1">
      <c r="A48" s="42" t="s">
        <v>211</v>
      </c>
      <c r="B48" s="42" t="s">
        <v>212</v>
      </c>
      <c r="C48" s="42" t="s">
        <v>213</v>
      </c>
      <c r="D48" s="42" t="s">
        <v>214</v>
      </c>
      <c r="E48" s="43" t="s">
        <v>14</v>
      </c>
      <c r="F48" s="39">
        <v>5</v>
      </c>
      <c r="G48" s="56">
        <v>3</v>
      </c>
      <c r="H48" s="60">
        <f t="shared" si="0"/>
        <v>8</v>
      </c>
      <c r="J48" s="39">
        <v>3</v>
      </c>
      <c r="K48" s="60"/>
      <c r="P48" s="2" t="s">
        <v>8</v>
      </c>
      <c r="U48" s="5"/>
      <c r="BR48" s="2" t="s">
        <v>8</v>
      </c>
      <c r="BX48" s="5"/>
      <c r="BY48" s="5"/>
      <c r="BZ48" s="5"/>
      <c r="CA48" s="5"/>
      <c r="CB48" s="5"/>
      <c r="CC48" s="5"/>
      <c r="CJ48" s="5"/>
      <c r="CK48" s="5" t="s">
        <v>8</v>
      </c>
      <c r="CL48" s="5"/>
      <c r="CM48" s="5"/>
      <c r="CN48" s="5" t="s">
        <v>8</v>
      </c>
      <c r="CO48" s="5" t="s">
        <v>1341</v>
      </c>
      <c r="CP48" s="5"/>
      <c r="CQ48" s="5" t="s">
        <v>1360</v>
      </c>
      <c r="CR48" s="5" t="s">
        <v>1360</v>
      </c>
      <c r="CS48" s="5" t="s">
        <v>1360</v>
      </c>
      <c r="CT48" s="5"/>
      <c r="CU48" s="5" t="s">
        <v>1424</v>
      </c>
      <c r="CW48" s="2" t="s">
        <v>8</v>
      </c>
      <c r="CX48" s="2" t="s">
        <v>8</v>
      </c>
      <c r="CY48" s="2" t="s">
        <v>8</v>
      </c>
      <c r="CZ48" s="2" t="s">
        <v>8</v>
      </c>
      <c r="DA48" s="2" t="s">
        <v>1538</v>
      </c>
      <c r="DH48" s="5"/>
      <c r="DI48" s="5"/>
      <c r="DJ48" s="5"/>
      <c r="DK48" s="5"/>
      <c r="DL48" s="5"/>
      <c r="DM48" s="5"/>
      <c r="DT48" s="2" t="s">
        <v>1360</v>
      </c>
      <c r="EL48" s="2" t="s">
        <v>8</v>
      </c>
      <c r="EX48" s="39" t="s">
        <v>8</v>
      </c>
      <c r="FA48" s="13" t="s">
        <v>8</v>
      </c>
      <c r="FB48" s="13" t="s">
        <v>8</v>
      </c>
      <c r="FC48" s="1" t="s">
        <v>1618</v>
      </c>
    </row>
    <row r="49" spans="1:159" ht="20.45" customHeight="1">
      <c r="A49" s="42" t="s">
        <v>251</v>
      </c>
      <c r="B49" s="42" t="s">
        <v>252</v>
      </c>
      <c r="C49" s="42" t="s">
        <v>253</v>
      </c>
      <c r="D49" s="42" t="s">
        <v>254</v>
      </c>
      <c r="E49" s="43" t="s">
        <v>11</v>
      </c>
      <c r="F49" s="39">
        <v>5</v>
      </c>
      <c r="G49" s="56">
        <v>3</v>
      </c>
      <c r="H49" s="60">
        <f t="shared" si="0"/>
        <v>8</v>
      </c>
      <c r="J49" s="39">
        <v>1</v>
      </c>
      <c r="K49" s="60"/>
      <c r="N49" s="60">
        <v>1</v>
      </c>
      <c r="U49" s="5"/>
      <c r="AN49" s="2" t="s">
        <v>8</v>
      </c>
      <c r="BL49" s="19" t="s">
        <v>1360</v>
      </c>
      <c r="BX49" s="5" t="s">
        <v>8</v>
      </c>
      <c r="BY49" s="5"/>
      <c r="BZ49" s="5"/>
      <c r="CA49" s="5"/>
      <c r="CB49" s="5"/>
      <c r="CC49" s="5"/>
      <c r="CE49" s="2" t="s">
        <v>1360</v>
      </c>
      <c r="CF49" s="2" t="s">
        <v>1360</v>
      </c>
      <c r="CI49" s="2" t="s">
        <v>15</v>
      </c>
      <c r="CJ49" s="5"/>
      <c r="CK49" s="5" t="s">
        <v>8</v>
      </c>
      <c r="CL49" s="5"/>
      <c r="CM49" s="5"/>
      <c r="CN49" s="5" t="s">
        <v>8</v>
      </c>
      <c r="CO49" s="5" t="s">
        <v>1341</v>
      </c>
      <c r="CV49" s="5"/>
      <c r="CW49" s="5"/>
      <c r="CX49" s="5"/>
      <c r="CY49" s="5"/>
      <c r="CZ49" s="5"/>
      <c r="DA49" s="5" t="s">
        <v>1520</v>
      </c>
      <c r="DH49" s="5"/>
      <c r="DI49" s="31" t="s">
        <v>8</v>
      </c>
      <c r="DJ49" s="5"/>
      <c r="DK49" s="5"/>
      <c r="DL49" s="31" t="s">
        <v>8</v>
      </c>
      <c r="DM49" s="5" t="s">
        <v>1454</v>
      </c>
      <c r="DT49" s="2" t="s">
        <v>8</v>
      </c>
      <c r="EX49" s="20" t="s">
        <v>8</v>
      </c>
      <c r="EY49" s="20"/>
      <c r="EZ49" s="14"/>
      <c r="FA49" s="14" t="s">
        <v>8</v>
      </c>
      <c r="FB49" s="14"/>
      <c r="FC49" s="1" t="s">
        <v>1622</v>
      </c>
    </row>
    <row r="50" spans="1:159" ht="20.45" customHeight="1">
      <c r="A50" s="42" t="s">
        <v>516</v>
      </c>
      <c r="B50" s="42" t="s">
        <v>532</v>
      </c>
      <c r="C50" s="42" t="s">
        <v>533</v>
      </c>
      <c r="D50" s="42" t="s">
        <v>534</v>
      </c>
      <c r="E50" s="44" t="s">
        <v>11</v>
      </c>
      <c r="F50" s="39">
        <v>5</v>
      </c>
      <c r="G50" s="56">
        <v>3</v>
      </c>
      <c r="H50" s="60">
        <f t="shared" si="0"/>
        <v>8</v>
      </c>
      <c r="J50" s="39">
        <v>2</v>
      </c>
      <c r="K50" s="60"/>
      <c r="M50" s="60">
        <v>1</v>
      </c>
      <c r="N50" s="60">
        <v>1</v>
      </c>
      <c r="U50" s="5"/>
      <c r="BX50" s="5" t="s">
        <v>8</v>
      </c>
      <c r="BY50" s="5"/>
      <c r="BZ50" s="5"/>
      <c r="CA50" s="5"/>
      <c r="CB50" s="5"/>
      <c r="CC50" s="5"/>
      <c r="CE50" s="2" t="s">
        <v>1360</v>
      </c>
      <c r="CF50" s="2" t="s">
        <v>1360</v>
      </c>
      <c r="CI50" s="2" t="s">
        <v>15</v>
      </c>
      <c r="CJ50" s="5"/>
      <c r="CK50" s="5" t="s">
        <v>8</v>
      </c>
      <c r="CL50" s="5"/>
      <c r="CM50" s="5"/>
      <c r="CN50" s="5" t="s">
        <v>8</v>
      </c>
      <c r="CO50" s="5" t="s">
        <v>1341</v>
      </c>
      <c r="CV50" s="5"/>
      <c r="CW50" s="5"/>
      <c r="CX50" s="5"/>
      <c r="CY50" s="5"/>
      <c r="CZ50" s="5"/>
      <c r="DA50" s="21" t="s">
        <v>1520</v>
      </c>
      <c r="DH50" s="5" t="s">
        <v>8</v>
      </c>
      <c r="DI50" s="5"/>
      <c r="DJ50" s="5"/>
      <c r="DK50" s="5"/>
      <c r="DL50" s="5"/>
      <c r="DM50" s="5" t="s">
        <v>1444</v>
      </c>
      <c r="DN50" s="5"/>
      <c r="DO50" s="5" t="s">
        <v>8</v>
      </c>
      <c r="DP50" s="5" t="s">
        <v>8</v>
      </c>
      <c r="DQ50" s="5" t="s">
        <v>8</v>
      </c>
      <c r="DR50" s="5" t="s">
        <v>8</v>
      </c>
      <c r="DS50" s="5" t="s">
        <v>1357</v>
      </c>
      <c r="DT50" s="2" t="s">
        <v>8</v>
      </c>
      <c r="EL50" s="2" t="s">
        <v>8</v>
      </c>
      <c r="EX50" s="20" t="s">
        <v>8</v>
      </c>
      <c r="EY50" s="20"/>
      <c r="EZ50" s="14"/>
      <c r="FA50" s="14" t="s">
        <v>8</v>
      </c>
      <c r="FB50" s="14"/>
      <c r="FC50" s="1" t="s">
        <v>1616</v>
      </c>
    </row>
    <row r="51" spans="1:159" ht="20.45" customHeight="1">
      <c r="A51" s="42" t="s">
        <v>811</v>
      </c>
      <c r="B51" s="42" t="s">
        <v>812</v>
      </c>
      <c r="C51" s="42" t="s">
        <v>813</v>
      </c>
      <c r="D51" s="42" t="s">
        <v>814</v>
      </c>
      <c r="E51" s="44" t="s">
        <v>14</v>
      </c>
      <c r="F51" s="39">
        <v>5</v>
      </c>
      <c r="G51" s="56">
        <v>3</v>
      </c>
      <c r="H51" s="60">
        <f t="shared" si="0"/>
        <v>8</v>
      </c>
      <c r="I51" s="39">
        <v>1</v>
      </c>
      <c r="J51" s="39">
        <v>2</v>
      </c>
      <c r="K51" s="60"/>
      <c r="L51" s="60">
        <v>1</v>
      </c>
      <c r="N51" s="60">
        <v>1</v>
      </c>
      <c r="P51" s="2" t="s">
        <v>8</v>
      </c>
      <c r="U51" s="5"/>
      <c r="AG51" s="2" t="s">
        <v>1372</v>
      </c>
      <c r="BX51" s="5"/>
      <c r="BY51" s="5"/>
      <c r="BZ51" s="5"/>
      <c r="CA51" s="5"/>
      <c r="CB51" s="5"/>
      <c r="CC51" s="5"/>
      <c r="CK51" s="2" t="s">
        <v>8</v>
      </c>
      <c r="CO51" s="2" t="s">
        <v>1367</v>
      </c>
      <c r="CP51" s="5"/>
      <c r="CQ51" s="5" t="s">
        <v>1360</v>
      </c>
      <c r="CR51" s="5" t="s">
        <v>1360</v>
      </c>
      <c r="CS51" s="5" t="s">
        <v>1360</v>
      </c>
      <c r="CT51" s="5"/>
      <c r="CU51" s="5" t="s">
        <v>1424</v>
      </c>
      <c r="CV51" s="5" t="s">
        <v>8</v>
      </c>
      <c r="CW51" s="5"/>
      <c r="CX51" s="5" t="s">
        <v>8</v>
      </c>
      <c r="CY51" s="5"/>
      <c r="CZ51" s="5"/>
      <c r="DA51" s="5" t="s">
        <v>1534</v>
      </c>
      <c r="DH51" s="5"/>
      <c r="DI51" s="5"/>
      <c r="DJ51" s="5"/>
      <c r="DK51" s="5"/>
      <c r="DL51" s="5"/>
      <c r="DM51" s="5"/>
      <c r="DT51" s="2" t="s">
        <v>1360</v>
      </c>
      <c r="EG51" s="2" t="s">
        <v>8</v>
      </c>
      <c r="EH51" s="2" t="s">
        <v>8</v>
      </c>
      <c r="EK51" s="2" t="s">
        <v>1476</v>
      </c>
      <c r="EL51" s="2" t="s">
        <v>8</v>
      </c>
      <c r="EX51" s="39" t="s">
        <v>8</v>
      </c>
      <c r="FA51" s="13" t="s">
        <v>8</v>
      </c>
      <c r="FB51" s="13" t="s">
        <v>8</v>
      </c>
      <c r="FC51" s="1" t="s">
        <v>1618</v>
      </c>
    </row>
    <row r="52" spans="1:159" ht="20.45" customHeight="1">
      <c r="A52" s="42" t="s">
        <v>167</v>
      </c>
      <c r="B52" s="42" t="s">
        <v>168</v>
      </c>
      <c r="C52" s="42" t="s">
        <v>169</v>
      </c>
      <c r="D52" s="42" t="s">
        <v>170</v>
      </c>
      <c r="E52" s="44" t="s">
        <v>21</v>
      </c>
      <c r="F52" s="39">
        <v>2</v>
      </c>
      <c r="G52" s="56">
        <v>5</v>
      </c>
      <c r="H52" s="60">
        <f t="shared" si="0"/>
        <v>7</v>
      </c>
      <c r="J52" s="39">
        <v>1</v>
      </c>
      <c r="K52" s="60"/>
      <c r="M52" s="60">
        <v>1</v>
      </c>
      <c r="O52" s="60">
        <v>2</v>
      </c>
      <c r="U52" s="5"/>
      <c r="AB52" s="2" t="s">
        <v>8</v>
      </c>
      <c r="AG52" s="2" t="s">
        <v>1379</v>
      </c>
      <c r="AM52" s="2" t="s">
        <v>1606</v>
      </c>
      <c r="AT52" s="5" t="s">
        <v>1360</v>
      </c>
      <c r="BX52" s="5"/>
      <c r="BY52" s="5"/>
      <c r="BZ52" s="5"/>
      <c r="CA52" s="5"/>
      <c r="CB52" s="5"/>
      <c r="CC52" s="5"/>
      <c r="CV52" s="5"/>
      <c r="CW52" s="5"/>
      <c r="CX52" s="5"/>
      <c r="CY52" s="5"/>
      <c r="CZ52" s="5"/>
      <c r="DA52" s="5" t="s">
        <v>1520</v>
      </c>
      <c r="DB52" s="5"/>
      <c r="DC52" s="5"/>
      <c r="DD52" s="5"/>
      <c r="DE52" s="5"/>
      <c r="DF52" s="5"/>
      <c r="DG52" s="5"/>
      <c r="DH52" s="5"/>
      <c r="DI52" s="5" t="s">
        <v>8</v>
      </c>
      <c r="DJ52" s="5"/>
      <c r="DK52" s="5"/>
      <c r="DL52" s="5"/>
      <c r="DM52" s="5" t="s">
        <v>1435</v>
      </c>
      <c r="DO52" s="2" t="s">
        <v>8</v>
      </c>
      <c r="DR52" s="2" t="s">
        <v>8</v>
      </c>
      <c r="DS52" s="2" t="s">
        <v>1356</v>
      </c>
      <c r="EA52" s="2" t="s">
        <v>8</v>
      </c>
      <c r="EG52" s="2" t="s">
        <v>8</v>
      </c>
      <c r="EJ52" s="2" t="s">
        <v>8</v>
      </c>
      <c r="EK52" s="2" t="s">
        <v>1481</v>
      </c>
      <c r="EY52" s="39" t="s">
        <v>8</v>
      </c>
      <c r="FB52" s="13" t="s">
        <v>8</v>
      </c>
      <c r="FC52" s="16" t="s">
        <v>1615</v>
      </c>
    </row>
    <row r="53" spans="1:159" ht="20.45" customHeight="1">
      <c r="A53" s="42" t="s">
        <v>206</v>
      </c>
      <c r="B53" s="42" t="s">
        <v>208</v>
      </c>
      <c r="C53" s="42" t="s">
        <v>209</v>
      </c>
      <c r="D53" s="42" t="s">
        <v>210</v>
      </c>
      <c r="E53" s="43" t="s">
        <v>11</v>
      </c>
      <c r="F53" s="39">
        <v>2</v>
      </c>
      <c r="G53" s="56">
        <v>5</v>
      </c>
      <c r="H53" s="60">
        <f t="shared" si="0"/>
        <v>7</v>
      </c>
      <c r="I53" s="39">
        <v>2</v>
      </c>
      <c r="J53" s="39"/>
      <c r="K53" s="60">
        <v>2</v>
      </c>
      <c r="N53" s="60">
        <v>1</v>
      </c>
      <c r="U53" s="5"/>
      <c r="BL53" s="19" t="s">
        <v>1360</v>
      </c>
      <c r="BX53" s="5"/>
      <c r="BY53" s="5" t="s">
        <v>8</v>
      </c>
      <c r="BZ53" s="5" t="s">
        <v>8</v>
      </c>
      <c r="CA53" s="5"/>
      <c r="CB53" s="5"/>
      <c r="CC53" s="5" t="s">
        <v>1346</v>
      </c>
      <c r="CE53" s="2" t="s">
        <v>1360</v>
      </c>
      <c r="CF53" s="2" t="s">
        <v>1360</v>
      </c>
      <c r="CI53" s="2" t="s">
        <v>15</v>
      </c>
      <c r="CV53" s="5"/>
      <c r="CW53" s="5" t="s">
        <v>8</v>
      </c>
      <c r="CX53" s="5" t="s">
        <v>8</v>
      </c>
      <c r="CY53" s="5"/>
      <c r="CZ53" s="5" t="s">
        <v>8</v>
      </c>
      <c r="DA53" s="29" t="s">
        <v>1589</v>
      </c>
      <c r="DH53" s="31" t="s">
        <v>8</v>
      </c>
      <c r="DI53" s="5"/>
      <c r="DJ53" s="5"/>
      <c r="DK53" s="5"/>
      <c r="DL53" s="31" t="s">
        <v>8</v>
      </c>
      <c r="DM53" s="5" t="s">
        <v>1452</v>
      </c>
      <c r="DO53" s="2" t="s">
        <v>8</v>
      </c>
      <c r="DP53" s="2" t="s">
        <v>8</v>
      </c>
      <c r="DR53" s="2" t="s">
        <v>8</v>
      </c>
      <c r="DS53" s="2" t="s">
        <v>1357</v>
      </c>
      <c r="DT53" s="2" t="s">
        <v>8</v>
      </c>
      <c r="EX53" s="20"/>
      <c r="EY53" s="20"/>
      <c r="EZ53" s="14"/>
      <c r="FA53" s="14"/>
      <c r="FB53" s="14"/>
      <c r="FC53" s="1" t="s">
        <v>1621</v>
      </c>
    </row>
    <row r="54" spans="1:159" ht="20.45" customHeight="1">
      <c r="A54" s="42" t="s">
        <v>243</v>
      </c>
      <c r="B54" s="42" t="s">
        <v>244</v>
      </c>
      <c r="C54" s="42" t="s">
        <v>245</v>
      </c>
      <c r="D54" s="42" t="s">
        <v>246</v>
      </c>
      <c r="E54" s="43" t="s">
        <v>21</v>
      </c>
      <c r="F54" s="39">
        <v>3</v>
      </c>
      <c r="G54" s="56">
        <v>4</v>
      </c>
      <c r="H54" s="60">
        <f t="shared" si="0"/>
        <v>7</v>
      </c>
      <c r="J54" s="39">
        <v>1</v>
      </c>
      <c r="K54" s="60">
        <v>1</v>
      </c>
      <c r="U54" s="5"/>
      <c r="AB54" s="5" t="s">
        <v>8</v>
      </c>
      <c r="AC54" s="5"/>
      <c r="AD54" s="5"/>
      <c r="AE54" s="5"/>
      <c r="AF54" s="5"/>
      <c r="AG54" s="5" t="s">
        <v>1381</v>
      </c>
      <c r="AH54" s="5"/>
      <c r="AI54" s="5" t="s">
        <v>1360</v>
      </c>
      <c r="AJ54" s="5"/>
      <c r="AK54" s="5"/>
      <c r="AL54" s="5"/>
      <c r="AM54" s="5" t="s">
        <v>1611</v>
      </c>
      <c r="AT54" s="5" t="s">
        <v>1360</v>
      </c>
      <c r="BX54" s="5"/>
      <c r="BY54" s="5"/>
      <c r="BZ54" s="5"/>
      <c r="CA54" s="5"/>
      <c r="CB54" s="5"/>
      <c r="CC54" s="5"/>
      <c r="CV54" s="5"/>
      <c r="CW54" s="5" t="s">
        <v>8</v>
      </c>
      <c r="CX54" s="5" t="s">
        <v>8</v>
      </c>
      <c r="CY54" s="5"/>
      <c r="CZ54" s="5" t="s">
        <v>8</v>
      </c>
      <c r="DA54" s="5" t="s">
        <v>1526</v>
      </c>
      <c r="DH54" s="5"/>
      <c r="DI54" s="5" t="s">
        <v>8</v>
      </c>
      <c r="DJ54" s="5"/>
      <c r="DK54" s="5"/>
      <c r="DL54" s="5" t="s">
        <v>8</v>
      </c>
      <c r="DM54" s="5"/>
      <c r="EA54" s="2" t="s">
        <v>8</v>
      </c>
      <c r="EX54" s="39" t="s">
        <v>8</v>
      </c>
      <c r="FA54" s="13" t="s">
        <v>8</v>
      </c>
      <c r="FC54" s="16" t="s">
        <v>1618</v>
      </c>
    </row>
    <row r="55" spans="1:159" ht="20.45" customHeight="1">
      <c r="A55" s="42" t="s">
        <v>495</v>
      </c>
      <c r="B55" s="42" t="s">
        <v>497</v>
      </c>
      <c r="C55" s="42" t="s">
        <v>498</v>
      </c>
      <c r="D55" s="42" t="s">
        <v>499</v>
      </c>
      <c r="E55" s="44" t="s">
        <v>21</v>
      </c>
      <c r="F55" s="39">
        <v>3</v>
      </c>
      <c r="G55" s="56">
        <v>4</v>
      </c>
      <c r="H55" s="60">
        <f t="shared" si="0"/>
        <v>7</v>
      </c>
      <c r="J55" s="39"/>
      <c r="K55" s="60"/>
      <c r="L55" s="60">
        <v>1</v>
      </c>
      <c r="O55" s="60">
        <v>2</v>
      </c>
      <c r="U55" s="5"/>
      <c r="AB55" s="2" t="s">
        <v>8</v>
      </c>
      <c r="AG55" s="2" t="s">
        <v>1386</v>
      </c>
      <c r="BX55" s="5"/>
      <c r="BY55" s="5"/>
      <c r="BZ55" s="5"/>
      <c r="CA55" s="5"/>
      <c r="CB55" s="5"/>
      <c r="CC55" s="5"/>
      <c r="CV55" s="5" t="s">
        <v>8</v>
      </c>
      <c r="CW55" s="5"/>
      <c r="CX55" s="5" t="s">
        <v>8</v>
      </c>
      <c r="CY55" s="5"/>
      <c r="CZ55" s="5"/>
      <c r="DA55" s="5" t="s">
        <v>1531</v>
      </c>
      <c r="DH55" s="5"/>
      <c r="DI55" s="5" t="s">
        <v>8</v>
      </c>
      <c r="DJ55" s="5"/>
      <c r="DK55" s="5"/>
      <c r="DL55" s="5" t="s">
        <v>8</v>
      </c>
      <c r="DM55" s="5"/>
      <c r="DO55" s="2" t="s">
        <v>8</v>
      </c>
      <c r="DR55" s="2" t="s">
        <v>8</v>
      </c>
      <c r="DS55" s="2" t="s">
        <v>1356</v>
      </c>
      <c r="EA55" s="2" t="s">
        <v>8</v>
      </c>
      <c r="EF55" s="2" t="s">
        <v>8</v>
      </c>
      <c r="EY55" s="39" t="s">
        <v>8</v>
      </c>
      <c r="FB55" s="13" t="s">
        <v>8</v>
      </c>
      <c r="FC55" s="16" t="s">
        <v>1619</v>
      </c>
    </row>
    <row r="56" spans="1:159" ht="20.45" customHeight="1">
      <c r="A56" s="42" t="s">
        <v>615</v>
      </c>
      <c r="B56" s="42" t="s">
        <v>616</v>
      </c>
      <c r="C56" s="42" t="s">
        <v>617</v>
      </c>
      <c r="D56" s="42" t="s">
        <v>618</v>
      </c>
      <c r="E56" s="43" t="s">
        <v>11</v>
      </c>
      <c r="F56" s="39">
        <v>3</v>
      </c>
      <c r="G56" s="56">
        <v>4</v>
      </c>
      <c r="H56" s="60">
        <f t="shared" si="0"/>
        <v>7</v>
      </c>
      <c r="I56" s="39">
        <v>1</v>
      </c>
      <c r="J56" s="39"/>
      <c r="K56" s="60"/>
      <c r="O56" s="60">
        <v>1</v>
      </c>
      <c r="U56" s="5"/>
      <c r="BX56" s="5" t="s">
        <v>8</v>
      </c>
      <c r="BY56" s="5"/>
      <c r="BZ56" s="5"/>
      <c r="CA56" s="5"/>
      <c r="CB56" s="5"/>
      <c r="CC56" s="5"/>
      <c r="CD56" s="2" t="s">
        <v>1360</v>
      </c>
      <c r="CK56" s="2" t="s">
        <v>8</v>
      </c>
      <c r="CN56" s="2" t="s">
        <v>8</v>
      </c>
      <c r="CO56" s="2" t="s">
        <v>1341</v>
      </c>
      <c r="CV56" s="5"/>
      <c r="CW56" s="5"/>
      <c r="CX56" s="5"/>
      <c r="CY56" s="5"/>
      <c r="CZ56" s="5"/>
      <c r="DA56" s="21" t="s">
        <v>1520</v>
      </c>
      <c r="DH56" s="5"/>
      <c r="DI56" s="31" t="s">
        <v>8</v>
      </c>
      <c r="DJ56" s="5"/>
      <c r="DK56" s="5"/>
      <c r="DL56" s="5" t="s">
        <v>1463</v>
      </c>
      <c r="DM56" s="5" t="s">
        <v>1464</v>
      </c>
      <c r="DO56" s="2" t="s">
        <v>8</v>
      </c>
      <c r="DP56" s="2" t="s">
        <v>8</v>
      </c>
      <c r="DR56" s="2" t="s">
        <v>8</v>
      </c>
      <c r="DS56" s="2" t="s">
        <v>1357</v>
      </c>
      <c r="DT56" s="2" t="s">
        <v>8</v>
      </c>
      <c r="EX56" s="20"/>
      <c r="EY56" s="20" t="s">
        <v>8</v>
      </c>
      <c r="EZ56" s="14"/>
      <c r="FA56" s="14"/>
      <c r="FB56" s="14" t="s">
        <v>8</v>
      </c>
      <c r="FC56" s="1" t="s">
        <v>1619</v>
      </c>
    </row>
    <row r="57" spans="1:159" ht="20.45" customHeight="1">
      <c r="A57" s="42" t="s">
        <v>750</v>
      </c>
      <c r="B57" s="42" t="s">
        <v>754</v>
      </c>
      <c r="C57" s="42" t="s">
        <v>755</v>
      </c>
      <c r="D57" s="42" t="s">
        <v>756</v>
      </c>
      <c r="E57" s="43" t="s">
        <v>21</v>
      </c>
      <c r="F57" s="39">
        <v>3</v>
      </c>
      <c r="G57" s="56">
        <v>4</v>
      </c>
      <c r="H57" s="60">
        <f t="shared" si="0"/>
        <v>7</v>
      </c>
      <c r="I57" s="39">
        <v>1</v>
      </c>
      <c r="J57" s="39">
        <v>2</v>
      </c>
      <c r="K57" s="60"/>
      <c r="O57" s="60">
        <v>1</v>
      </c>
      <c r="U57" s="5"/>
      <c r="AG57" s="2" t="s">
        <v>1372</v>
      </c>
      <c r="AM57" s="2" t="s">
        <v>1606</v>
      </c>
      <c r="BX57" s="5"/>
      <c r="BY57" s="5"/>
      <c r="BZ57" s="5"/>
      <c r="CA57" s="5"/>
      <c r="CB57" s="5"/>
      <c r="CC57" s="5"/>
      <c r="CW57" s="2" t="s">
        <v>8</v>
      </c>
      <c r="CX57" s="2" t="s">
        <v>8</v>
      </c>
      <c r="CY57" s="2" t="s">
        <v>8</v>
      </c>
      <c r="CZ57" s="2" t="s">
        <v>8</v>
      </c>
      <c r="DA57" s="2" t="s">
        <v>1533</v>
      </c>
      <c r="DB57" s="5"/>
      <c r="DC57" s="5" t="s">
        <v>8</v>
      </c>
      <c r="DD57" s="5" t="s">
        <v>8</v>
      </c>
      <c r="DE57" s="5"/>
      <c r="DF57" s="5"/>
      <c r="DG57" s="5" t="s">
        <v>1601</v>
      </c>
      <c r="DH57" s="5" t="s">
        <v>8</v>
      </c>
      <c r="DI57" s="5"/>
      <c r="DJ57" s="5"/>
      <c r="DK57" s="5"/>
      <c r="DL57" s="5"/>
      <c r="DM57" s="5" t="s">
        <v>1436</v>
      </c>
      <c r="DO57" s="2" t="s">
        <v>8</v>
      </c>
      <c r="DR57" s="2" t="s">
        <v>8</v>
      </c>
      <c r="DS57" s="2" t="s">
        <v>1356</v>
      </c>
      <c r="DT57" s="2" t="s">
        <v>1360</v>
      </c>
      <c r="EA57" s="2" t="s">
        <v>8</v>
      </c>
      <c r="EX57" s="39" t="s">
        <v>8</v>
      </c>
      <c r="FA57" s="13" t="s">
        <v>8</v>
      </c>
      <c r="FC57" s="16" t="s">
        <v>1622</v>
      </c>
    </row>
    <row r="58" spans="1:159" ht="20.45" customHeight="1">
      <c r="A58" s="42" t="s">
        <v>1211</v>
      </c>
      <c r="B58" s="42" t="s">
        <v>1256</v>
      </c>
      <c r="C58" s="42" t="s">
        <v>1257</v>
      </c>
      <c r="D58" s="42" t="s">
        <v>1258</v>
      </c>
      <c r="E58" s="42" t="s">
        <v>11</v>
      </c>
      <c r="F58" s="39">
        <v>3</v>
      </c>
      <c r="G58" s="56">
        <v>4</v>
      </c>
      <c r="H58" s="60">
        <f t="shared" si="0"/>
        <v>7</v>
      </c>
      <c r="I58" s="39">
        <v>1</v>
      </c>
      <c r="J58" s="39"/>
      <c r="K58" s="60">
        <v>1</v>
      </c>
      <c r="M58" s="60">
        <v>1</v>
      </c>
      <c r="N58" s="60">
        <v>1</v>
      </c>
      <c r="O58" s="60">
        <v>1</v>
      </c>
      <c r="U58" s="5"/>
      <c r="BL58" s="19" t="s">
        <v>1360</v>
      </c>
      <c r="BX58" s="5"/>
      <c r="BY58" s="5" t="s">
        <v>8</v>
      </c>
      <c r="BZ58" s="5" t="s">
        <v>8</v>
      </c>
      <c r="CA58" s="5"/>
      <c r="CB58" s="5"/>
      <c r="CC58" s="5" t="s">
        <v>1353</v>
      </c>
      <c r="CE58" s="2" t="s">
        <v>1360</v>
      </c>
      <c r="CF58" s="2" t="s">
        <v>1360</v>
      </c>
      <c r="CI58" s="2" t="s">
        <v>15</v>
      </c>
      <c r="CW58" s="2" t="s">
        <v>8</v>
      </c>
      <c r="CX58" s="2" t="s">
        <v>8</v>
      </c>
      <c r="CZ58" s="2" t="s">
        <v>8</v>
      </c>
      <c r="DA58" s="6" t="s">
        <v>1599</v>
      </c>
      <c r="DB58" s="5"/>
      <c r="DC58" s="5"/>
      <c r="DD58" s="5"/>
      <c r="DE58" s="5"/>
      <c r="DF58" s="5"/>
      <c r="DG58" s="5"/>
      <c r="DH58" s="5" t="s">
        <v>8</v>
      </c>
      <c r="DI58" s="5"/>
      <c r="DJ58" s="5"/>
      <c r="DK58" s="5"/>
      <c r="DL58" s="5"/>
      <c r="DM58" s="5" t="s">
        <v>1444</v>
      </c>
      <c r="DO58" s="2" t="s">
        <v>8</v>
      </c>
      <c r="DR58" s="2" t="s">
        <v>8</v>
      </c>
      <c r="DS58" s="2" t="s">
        <v>1356</v>
      </c>
      <c r="DT58" s="2" t="s">
        <v>1360</v>
      </c>
      <c r="FC58" s="1" t="s">
        <v>1621</v>
      </c>
    </row>
    <row r="59" spans="1:159" ht="20.45" customHeight="1">
      <c r="A59" s="42" t="s">
        <v>30</v>
      </c>
      <c r="B59" s="42" t="s">
        <v>31</v>
      </c>
      <c r="C59" s="42" t="s">
        <v>32</v>
      </c>
      <c r="D59" s="42" t="s">
        <v>33</v>
      </c>
      <c r="E59" s="44" t="s">
        <v>21</v>
      </c>
      <c r="F59" s="39">
        <v>4</v>
      </c>
      <c r="G59" s="56">
        <v>3</v>
      </c>
      <c r="H59" s="60">
        <f t="shared" si="0"/>
        <v>7</v>
      </c>
      <c r="J59" s="39">
        <v>1</v>
      </c>
      <c r="K59" s="60"/>
      <c r="M59" s="60">
        <v>1</v>
      </c>
      <c r="O59" s="60">
        <v>1</v>
      </c>
      <c r="U59" s="5"/>
      <c r="AB59" s="2" t="s">
        <v>8</v>
      </c>
      <c r="AM59" s="2" t="s">
        <v>1606</v>
      </c>
      <c r="AT59" s="5" t="s">
        <v>1360</v>
      </c>
      <c r="BX59" s="5"/>
      <c r="BY59" s="5"/>
      <c r="BZ59" s="5"/>
      <c r="CA59" s="5"/>
      <c r="CB59" s="5"/>
      <c r="CC59" s="5"/>
      <c r="CV59" s="5"/>
      <c r="CW59" s="5"/>
      <c r="CX59" s="5"/>
      <c r="CY59" s="5"/>
      <c r="CZ59" s="5"/>
      <c r="DA59" s="5" t="s">
        <v>1520</v>
      </c>
      <c r="DB59" s="5"/>
      <c r="DC59" s="5"/>
      <c r="DD59" s="5"/>
      <c r="DE59" s="5"/>
      <c r="DF59" s="5"/>
      <c r="DG59" s="5"/>
      <c r="DH59" s="5"/>
      <c r="DI59" s="5" t="s">
        <v>8</v>
      </c>
      <c r="DJ59" s="5"/>
      <c r="DK59" s="5"/>
      <c r="DL59" s="5"/>
      <c r="DM59" s="5" t="s">
        <v>1435</v>
      </c>
      <c r="DO59" s="2" t="s">
        <v>8</v>
      </c>
      <c r="DQ59" s="2" t="s">
        <v>8</v>
      </c>
      <c r="DR59" s="2" t="s">
        <v>8</v>
      </c>
      <c r="DS59" s="2" t="s">
        <v>1356</v>
      </c>
      <c r="EA59" s="2" t="s">
        <v>8</v>
      </c>
      <c r="EF59" s="2" t="s">
        <v>8</v>
      </c>
      <c r="EX59" s="39" t="s">
        <v>8</v>
      </c>
      <c r="FA59" s="13" t="s">
        <v>8</v>
      </c>
      <c r="FC59" s="17" t="s">
        <v>1616</v>
      </c>
    </row>
    <row r="60" spans="1:159" ht="20.45" customHeight="1">
      <c r="A60" s="42" t="s">
        <v>307</v>
      </c>
      <c r="B60" s="42" t="s">
        <v>308</v>
      </c>
      <c r="C60" s="42" t="s">
        <v>309</v>
      </c>
      <c r="D60" s="42" t="s">
        <v>310</v>
      </c>
      <c r="E60" s="44" t="s">
        <v>11</v>
      </c>
      <c r="F60" s="39">
        <v>4</v>
      </c>
      <c r="G60" s="56">
        <v>3</v>
      </c>
      <c r="H60" s="60">
        <f t="shared" si="0"/>
        <v>7</v>
      </c>
      <c r="J60" s="39"/>
      <c r="K60" s="60">
        <v>1</v>
      </c>
      <c r="N60" s="60">
        <v>1</v>
      </c>
      <c r="O60" s="60">
        <v>1</v>
      </c>
      <c r="U60" s="5"/>
      <c r="BL60" s="19" t="s">
        <v>1360</v>
      </c>
      <c r="BX60" s="5" t="s">
        <v>8</v>
      </c>
      <c r="BY60" s="5"/>
      <c r="BZ60" s="5"/>
      <c r="CA60" s="5"/>
      <c r="CB60" s="5"/>
      <c r="CC60" s="5"/>
      <c r="CE60" s="2" t="s">
        <v>1360</v>
      </c>
      <c r="CF60" s="2" t="s">
        <v>1360</v>
      </c>
      <c r="CI60" s="2" t="s">
        <v>15</v>
      </c>
      <c r="CK60" s="2" t="s">
        <v>8</v>
      </c>
      <c r="CN60" s="2" t="s">
        <v>8</v>
      </c>
      <c r="CO60" s="2" t="s">
        <v>1341</v>
      </c>
      <c r="CV60" s="5"/>
      <c r="CW60" s="5"/>
      <c r="CX60" s="5"/>
      <c r="CY60" s="5"/>
      <c r="CZ60" s="5"/>
      <c r="DA60" s="5" t="s">
        <v>1520</v>
      </c>
      <c r="DB60" s="5"/>
      <c r="DC60" s="5"/>
      <c r="DD60" s="5"/>
      <c r="DE60" s="5"/>
      <c r="DF60" s="5"/>
      <c r="DG60" s="5"/>
      <c r="DH60" s="31" t="s">
        <v>8</v>
      </c>
      <c r="DI60" s="5"/>
      <c r="DJ60" s="5"/>
      <c r="DK60" s="5"/>
      <c r="DL60" s="31" t="s">
        <v>8</v>
      </c>
      <c r="DM60" s="5" t="s">
        <v>1457</v>
      </c>
      <c r="DO60" s="2" t="s">
        <v>8</v>
      </c>
      <c r="DR60" s="2" t="s">
        <v>8</v>
      </c>
      <c r="DS60" s="2" t="s">
        <v>1356</v>
      </c>
      <c r="DT60" s="2" t="s">
        <v>8</v>
      </c>
      <c r="EX60" s="20"/>
      <c r="EY60" s="20"/>
      <c r="EZ60" s="14"/>
      <c r="FA60" s="14"/>
      <c r="FB60" s="14"/>
      <c r="FC60" s="1" t="s">
        <v>1621</v>
      </c>
    </row>
    <row r="61" spans="1:159" ht="20.45" customHeight="1">
      <c r="A61" s="42" t="s">
        <v>815</v>
      </c>
      <c r="B61" s="42" t="s">
        <v>816</v>
      </c>
      <c r="C61" s="42" t="s">
        <v>817</v>
      </c>
      <c r="D61" s="42" t="s">
        <v>818</v>
      </c>
      <c r="E61" s="44" t="s">
        <v>14</v>
      </c>
      <c r="F61" s="39">
        <v>4</v>
      </c>
      <c r="G61" s="56">
        <v>3</v>
      </c>
      <c r="H61" s="60">
        <f t="shared" si="0"/>
        <v>7</v>
      </c>
      <c r="I61" s="39">
        <v>1</v>
      </c>
      <c r="J61" s="39">
        <v>2</v>
      </c>
      <c r="K61" s="60"/>
      <c r="L61" s="60">
        <v>1</v>
      </c>
      <c r="N61" s="60">
        <v>1</v>
      </c>
      <c r="P61" s="2" t="s">
        <v>8</v>
      </c>
      <c r="U61" s="5"/>
      <c r="AG61" s="2" t="s">
        <v>1372</v>
      </c>
      <c r="BX61" s="5"/>
      <c r="BY61" s="5"/>
      <c r="BZ61" s="5"/>
      <c r="CA61" s="5"/>
      <c r="CB61" s="5"/>
      <c r="CC61" s="5"/>
      <c r="CK61" s="2" t="s">
        <v>8</v>
      </c>
      <c r="CO61" s="2" t="s">
        <v>1367</v>
      </c>
      <c r="CQ61" s="2" t="s">
        <v>1360</v>
      </c>
      <c r="CR61" s="2" t="s">
        <v>1360</v>
      </c>
      <c r="CS61" s="2" t="s">
        <v>1360</v>
      </c>
      <c r="CU61" s="2" t="s">
        <v>1424</v>
      </c>
      <c r="CV61" s="2" t="s">
        <v>8</v>
      </c>
      <c r="CX61" s="2" t="s">
        <v>8</v>
      </c>
      <c r="DA61" s="2" t="s">
        <v>1534</v>
      </c>
      <c r="DB61" s="5"/>
      <c r="DC61" s="5"/>
      <c r="DD61" s="5"/>
      <c r="DE61" s="5"/>
      <c r="DF61" s="5"/>
      <c r="DG61" s="5"/>
      <c r="DH61" s="5"/>
      <c r="DI61" s="5"/>
      <c r="DJ61" s="5"/>
      <c r="DK61" s="5"/>
      <c r="DL61" s="5"/>
      <c r="DM61" s="5"/>
      <c r="DT61" s="2" t="s">
        <v>1360</v>
      </c>
      <c r="EG61" s="2" t="s">
        <v>8</v>
      </c>
      <c r="EH61" s="2" t="s">
        <v>8</v>
      </c>
      <c r="EK61" s="2" t="s">
        <v>1477</v>
      </c>
      <c r="EX61" s="39" t="s">
        <v>8</v>
      </c>
      <c r="FA61" s="13" t="s">
        <v>8</v>
      </c>
      <c r="FB61" s="13" t="s">
        <v>8</v>
      </c>
      <c r="FC61" s="1" t="s">
        <v>1618</v>
      </c>
    </row>
    <row r="62" spans="1:159" ht="20.45" customHeight="1">
      <c r="A62" s="42" t="s">
        <v>1189</v>
      </c>
      <c r="B62" s="42" t="s">
        <v>1190</v>
      </c>
      <c r="C62" s="42" t="s">
        <v>1191</v>
      </c>
      <c r="D62" s="42" t="s">
        <v>1192</v>
      </c>
      <c r="E62" s="43" t="s">
        <v>11</v>
      </c>
      <c r="F62" s="39">
        <v>4</v>
      </c>
      <c r="G62" s="56">
        <v>3</v>
      </c>
      <c r="H62" s="60">
        <f t="shared" si="0"/>
        <v>7</v>
      </c>
      <c r="I62" s="39">
        <v>2</v>
      </c>
      <c r="J62" s="39">
        <v>1</v>
      </c>
      <c r="K62" s="60"/>
      <c r="M62" s="60">
        <v>1</v>
      </c>
      <c r="U62" s="5"/>
      <c r="AO62" s="2" t="s">
        <v>8</v>
      </c>
      <c r="AP62" s="2" t="s">
        <v>8</v>
      </c>
      <c r="BL62" s="19" t="s">
        <v>1360</v>
      </c>
      <c r="BX62" s="5"/>
      <c r="BY62" s="5" t="s">
        <v>8</v>
      </c>
      <c r="BZ62" s="5" t="s">
        <v>8</v>
      </c>
      <c r="CA62" s="5"/>
      <c r="CB62" s="5"/>
      <c r="CC62" s="5" t="s">
        <v>1344</v>
      </c>
      <c r="CD62" s="2" t="s">
        <v>1360</v>
      </c>
      <c r="CV62" s="5"/>
      <c r="CW62" s="5"/>
      <c r="CX62" s="5"/>
      <c r="CY62" s="5"/>
      <c r="CZ62" s="5"/>
      <c r="DA62" s="21" t="s">
        <v>1520</v>
      </c>
      <c r="DB62" s="5"/>
      <c r="DC62" s="5"/>
      <c r="DD62" s="5"/>
      <c r="DE62" s="5"/>
      <c r="DF62" s="5"/>
      <c r="DG62" s="5"/>
      <c r="DH62" s="5" t="s">
        <v>8</v>
      </c>
      <c r="DI62" s="5"/>
      <c r="DJ62" s="5"/>
      <c r="DK62" s="5"/>
      <c r="DL62" s="5"/>
      <c r="DM62" s="5" t="s">
        <v>1444</v>
      </c>
      <c r="DO62" s="2" t="s">
        <v>8</v>
      </c>
      <c r="DP62" s="2" t="s">
        <v>8</v>
      </c>
      <c r="DQ62" s="2" t="s">
        <v>8</v>
      </c>
      <c r="DR62" s="2" t="s">
        <v>8</v>
      </c>
      <c r="DS62" s="2" t="s">
        <v>1358</v>
      </c>
      <c r="DT62" s="2" t="s">
        <v>8</v>
      </c>
      <c r="FC62" s="1" t="s">
        <v>1621</v>
      </c>
    </row>
    <row r="63" spans="1:159" ht="20.45" customHeight="1">
      <c r="A63" s="42" t="s">
        <v>1213</v>
      </c>
      <c r="B63" s="42" t="s">
        <v>1262</v>
      </c>
      <c r="C63" s="42" t="s">
        <v>1263</v>
      </c>
      <c r="D63" s="42" t="s">
        <v>1264</v>
      </c>
      <c r="E63" s="42" t="s">
        <v>11</v>
      </c>
      <c r="F63" s="39">
        <v>4</v>
      </c>
      <c r="G63" s="56">
        <v>3</v>
      </c>
      <c r="H63" s="60">
        <f t="shared" si="0"/>
        <v>7</v>
      </c>
      <c r="I63" s="39">
        <v>1</v>
      </c>
      <c r="J63" s="39"/>
      <c r="K63" s="60"/>
      <c r="L63" s="60">
        <v>1</v>
      </c>
      <c r="M63" s="60">
        <v>1</v>
      </c>
      <c r="N63" s="60">
        <v>1</v>
      </c>
      <c r="O63" s="60">
        <v>1</v>
      </c>
      <c r="U63" s="5"/>
      <c r="BL63" s="20" t="s">
        <v>1360</v>
      </c>
      <c r="BX63" s="5"/>
      <c r="BY63" s="5" t="s">
        <v>8</v>
      </c>
      <c r="BZ63" s="5" t="s">
        <v>8</v>
      </c>
      <c r="CA63" s="5"/>
      <c r="CB63" s="5"/>
      <c r="CC63" s="5" t="s">
        <v>1345</v>
      </c>
      <c r="CE63" s="2" t="s">
        <v>1360</v>
      </c>
      <c r="CF63" s="2" t="s">
        <v>1360</v>
      </c>
      <c r="CI63" s="2" t="s">
        <v>15</v>
      </c>
      <c r="CV63" s="5" t="s">
        <v>8</v>
      </c>
      <c r="CW63" s="5"/>
      <c r="CX63" s="5" t="s">
        <v>8</v>
      </c>
      <c r="CY63" s="5"/>
      <c r="CZ63" s="5"/>
      <c r="DA63" s="5" t="s">
        <v>1584</v>
      </c>
      <c r="DB63" s="5"/>
      <c r="DC63" s="5"/>
      <c r="DD63" s="5"/>
      <c r="DE63" s="5"/>
      <c r="DF63" s="5"/>
      <c r="DG63" s="5"/>
      <c r="DH63" s="5" t="s">
        <v>8</v>
      </c>
      <c r="DI63" s="5"/>
      <c r="DJ63" s="5"/>
      <c r="DK63" s="5"/>
      <c r="DL63" s="5"/>
      <c r="DM63" s="5" t="s">
        <v>1444</v>
      </c>
      <c r="DO63" s="2" t="s">
        <v>8</v>
      </c>
      <c r="DR63" s="2" t="s">
        <v>8</v>
      </c>
      <c r="DS63" s="2" t="s">
        <v>1356</v>
      </c>
      <c r="DT63" s="2" t="s">
        <v>1360</v>
      </c>
      <c r="FC63" s="1" t="s">
        <v>1621</v>
      </c>
    </row>
    <row r="64" spans="1:159" ht="20.45" customHeight="1">
      <c r="A64" s="42" t="s">
        <v>368</v>
      </c>
      <c r="B64" s="42" t="s">
        <v>369</v>
      </c>
      <c r="C64" s="42" t="s">
        <v>370</v>
      </c>
      <c r="D64" s="42" t="s">
        <v>371</v>
      </c>
      <c r="E64" s="43" t="s">
        <v>367</v>
      </c>
      <c r="F64" s="39">
        <v>5</v>
      </c>
      <c r="G64" s="56">
        <v>2</v>
      </c>
      <c r="H64" s="60">
        <f t="shared" si="0"/>
        <v>7</v>
      </c>
      <c r="J64" s="39"/>
      <c r="K64" s="60"/>
      <c r="O64" s="60">
        <v>1</v>
      </c>
      <c r="U64" s="5"/>
      <c r="AB64" s="2" t="s">
        <v>8</v>
      </c>
      <c r="AG64" s="2" t="s">
        <v>1384</v>
      </c>
      <c r="AM64" s="2" t="s">
        <v>1606</v>
      </c>
      <c r="BX64" s="5" t="s">
        <v>8</v>
      </c>
      <c r="BY64" s="5"/>
      <c r="BZ64" s="5"/>
      <c r="CA64" s="5"/>
      <c r="CB64" s="5"/>
      <c r="CC64" s="5"/>
      <c r="CD64" s="2" t="s">
        <v>1360</v>
      </c>
      <c r="CV64" s="5"/>
      <c r="CW64" s="5"/>
      <c r="CX64" s="5"/>
      <c r="CY64" s="5"/>
      <c r="CZ64" s="5"/>
      <c r="DA64" s="5" t="s">
        <v>1520</v>
      </c>
      <c r="DB64" s="5"/>
      <c r="DC64" s="5"/>
      <c r="DD64" s="5"/>
      <c r="DE64" s="5"/>
      <c r="DF64" s="5"/>
      <c r="DG64" s="5"/>
      <c r="DH64" s="5"/>
      <c r="DI64" s="5" t="s">
        <v>8</v>
      </c>
      <c r="DJ64" s="5"/>
      <c r="DK64" s="5"/>
      <c r="DL64" s="5" t="s">
        <v>8</v>
      </c>
      <c r="DM64" s="5" t="s">
        <v>1438</v>
      </c>
      <c r="DO64" s="2" t="s">
        <v>8</v>
      </c>
      <c r="DR64" s="2" t="s">
        <v>8</v>
      </c>
      <c r="DS64" s="2" t="s">
        <v>1356</v>
      </c>
      <c r="DT64" s="2" t="s">
        <v>8</v>
      </c>
      <c r="EF64" s="2" t="s">
        <v>8</v>
      </c>
      <c r="EX64" s="20"/>
      <c r="EY64" s="20"/>
      <c r="EZ64" s="14"/>
      <c r="FA64" s="14"/>
      <c r="FB64" s="14"/>
      <c r="FC64" s="1" t="s">
        <v>1621</v>
      </c>
    </row>
    <row r="65" spans="1:159" ht="20.45" customHeight="1">
      <c r="A65" s="48" t="s">
        <v>368</v>
      </c>
      <c r="B65" s="48" t="s">
        <v>369</v>
      </c>
      <c r="C65" s="48" t="s">
        <v>370</v>
      </c>
      <c r="E65" s="1"/>
      <c r="J65" s="39"/>
      <c r="K65" s="60"/>
      <c r="U65" s="5"/>
      <c r="CV65" s="5"/>
      <c r="CW65" s="5"/>
      <c r="CX65" s="5"/>
      <c r="CY65" s="5"/>
      <c r="CZ65" s="5"/>
      <c r="DA65" s="5"/>
      <c r="DH65" s="11" t="s">
        <v>8</v>
      </c>
      <c r="DI65" s="10"/>
      <c r="DJ65" s="10"/>
      <c r="DK65" s="10"/>
      <c r="DL65" s="10"/>
      <c r="DM65" s="11" t="s">
        <v>1462</v>
      </c>
    </row>
    <row r="66" spans="1:159" ht="20.45" customHeight="1">
      <c r="A66" s="42" t="s">
        <v>1172</v>
      </c>
      <c r="B66" s="42" t="s">
        <v>1183</v>
      </c>
      <c r="C66" s="42" t="s">
        <v>1184</v>
      </c>
      <c r="D66" s="42" t="s">
        <v>1185</v>
      </c>
      <c r="E66" s="43" t="s">
        <v>21</v>
      </c>
      <c r="F66" s="39">
        <v>5</v>
      </c>
      <c r="G66" s="56">
        <v>2</v>
      </c>
      <c r="H66" s="60">
        <f t="shared" si="0"/>
        <v>7</v>
      </c>
      <c r="J66" s="39">
        <v>1</v>
      </c>
      <c r="K66" s="60"/>
      <c r="L66" s="60">
        <v>1</v>
      </c>
      <c r="N66" s="60">
        <v>1</v>
      </c>
      <c r="O66" s="60">
        <v>1</v>
      </c>
      <c r="P66" s="2" t="s">
        <v>1360</v>
      </c>
      <c r="U66" s="5" t="s">
        <v>15</v>
      </c>
      <c r="AG66" s="2" t="s">
        <v>1372</v>
      </c>
      <c r="AM66" s="2" t="s">
        <v>1606</v>
      </c>
      <c r="BX66" s="5"/>
      <c r="BY66" s="5"/>
      <c r="BZ66" s="5"/>
      <c r="CA66" s="5"/>
      <c r="CB66" s="5"/>
      <c r="CC66" s="5"/>
      <c r="CV66" s="5" t="s">
        <v>8</v>
      </c>
      <c r="CW66" s="5"/>
      <c r="CX66" s="5" t="s">
        <v>8</v>
      </c>
      <c r="CY66" s="5"/>
      <c r="CZ66" s="5"/>
      <c r="DA66" s="5" t="s">
        <v>1531</v>
      </c>
      <c r="DB66" s="5"/>
      <c r="DC66" s="5"/>
      <c r="DD66" s="5"/>
      <c r="DE66" s="5"/>
      <c r="DF66" s="5"/>
      <c r="DG66" s="5"/>
      <c r="DH66" s="5" t="s">
        <v>8</v>
      </c>
      <c r="DI66" s="5"/>
      <c r="DJ66" s="5"/>
      <c r="DK66" s="5"/>
      <c r="DL66" s="5"/>
      <c r="DM66" s="5" t="s">
        <v>1436</v>
      </c>
      <c r="DO66" s="2" t="s">
        <v>8</v>
      </c>
      <c r="DR66" s="2" t="s">
        <v>8</v>
      </c>
      <c r="DS66" s="2" t="s">
        <v>1356</v>
      </c>
      <c r="DT66" s="2" t="s">
        <v>1360</v>
      </c>
      <c r="EA66" s="2" t="s">
        <v>8</v>
      </c>
      <c r="EX66" s="39" t="s">
        <v>8</v>
      </c>
      <c r="FA66" s="13" t="s">
        <v>8</v>
      </c>
      <c r="FC66" s="16" t="s">
        <v>1616</v>
      </c>
    </row>
    <row r="67" spans="1:159" ht="20.45" customHeight="1">
      <c r="A67" s="42" t="s">
        <v>909</v>
      </c>
      <c r="B67" s="42" t="s">
        <v>925</v>
      </c>
      <c r="C67" s="42" t="s">
        <v>926</v>
      </c>
      <c r="D67" s="42" t="s">
        <v>927</v>
      </c>
      <c r="E67" s="43" t="s">
        <v>11</v>
      </c>
      <c r="F67" s="39">
        <v>6</v>
      </c>
      <c r="G67" s="56">
        <v>1</v>
      </c>
      <c r="H67" s="60">
        <f t="shared" si="0"/>
        <v>7</v>
      </c>
      <c r="J67" s="39">
        <v>1</v>
      </c>
      <c r="K67" s="60"/>
      <c r="M67" s="60">
        <v>1</v>
      </c>
      <c r="O67" s="60">
        <v>1</v>
      </c>
      <c r="U67" s="5"/>
      <c r="BL67" s="22" t="s">
        <v>1360</v>
      </c>
      <c r="CD67" s="2" t="s">
        <v>1360</v>
      </c>
      <c r="CJ67" s="2" t="s">
        <v>8</v>
      </c>
      <c r="CV67" s="5"/>
      <c r="CW67" s="5"/>
      <c r="CX67" s="5"/>
      <c r="CY67" s="5"/>
      <c r="CZ67" s="5"/>
      <c r="DA67" s="21" t="s">
        <v>1520</v>
      </c>
      <c r="DB67" s="5"/>
      <c r="DC67" s="5"/>
      <c r="DD67" s="5"/>
      <c r="DE67" s="5"/>
      <c r="DF67" s="5"/>
      <c r="DG67" s="5"/>
      <c r="DH67" s="5" t="s">
        <v>8</v>
      </c>
      <c r="DI67" s="5"/>
      <c r="DJ67" s="5"/>
      <c r="DK67" s="5"/>
      <c r="DL67" s="5"/>
      <c r="DM67" s="5" t="s">
        <v>1444</v>
      </c>
      <c r="DO67" s="2" t="s">
        <v>8</v>
      </c>
      <c r="DR67" s="2" t="s">
        <v>8</v>
      </c>
      <c r="DS67" s="2" t="s">
        <v>1356</v>
      </c>
      <c r="DT67" s="2" t="s">
        <v>1360</v>
      </c>
      <c r="EX67" s="20" t="s">
        <v>8</v>
      </c>
      <c r="EY67" s="20"/>
      <c r="EZ67" s="14"/>
      <c r="FA67" s="14" t="s">
        <v>8</v>
      </c>
      <c r="FB67" s="14"/>
      <c r="FC67" s="1" t="s">
        <v>1622</v>
      </c>
    </row>
    <row r="68" spans="1:159" ht="20.45" customHeight="1">
      <c r="A68" s="42" t="s">
        <v>1095</v>
      </c>
      <c r="B68" s="42" t="s">
        <v>1124</v>
      </c>
      <c r="C68" s="42" t="s">
        <v>1125</v>
      </c>
      <c r="D68" s="42" t="s">
        <v>1126</v>
      </c>
      <c r="E68" s="43" t="s">
        <v>21</v>
      </c>
      <c r="F68" s="39">
        <v>6</v>
      </c>
      <c r="G68" s="56">
        <v>1</v>
      </c>
      <c r="H68" s="60">
        <f t="shared" si="0"/>
        <v>7</v>
      </c>
      <c r="I68" s="39">
        <v>1</v>
      </c>
      <c r="J68" s="39">
        <v>1</v>
      </c>
      <c r="K68" s="60"/>
      <c r="O68" s="60">
        <v>1</v>
      </c>
      <c r="U68" s="5"/>
      <c r="AB68" s="2" t="s">
        <v>8</v>
      </c>
      <c r="AG68" s="2" t="s">
        <v>1390</v>
      </c>
      <c r="AH68" s="2" t="s">
        <v>1360</v>
      </c>
      <c r="BX68" s="5" t="s">
        <v>8</v>
      </c>
      <c r="BY68" s="5"/>
      <c r="BZ68" s="5" t="s">
        <v>8</v>
      </c>
      <c r="CA68" s="5"/>
      <c r="CB68" s="5"/>
      <c r="CC68" s="5" t="s">
        <v>1365</v>
      </c>
      <c r="CV68" s="5"/>
      <c r="CW68" s="5"/>
      <c r="CX68" s="5"/>
      <c r="CY68" s="5"/>
      <c r="CZ68" s="5"/>
      <c r="DA68" s="5" t="s">
        <v>1520</v>
      </c>
      <c r="DB68" s="5"/>
      <c r="DC68" s="5"/>
      <c r="DD68" s="5"/>
      <c r="DE68" s="5"/>
      <c r="DF68" s="5"/>
      <c r="DG68" s="5"/>
      <c r="DH68" s="5" t="s">
        <v>8</v>
      </c>
      <c r="DI68" s="5"/>
      <c r="DJ68" s="5"/>
      <c r="DK68" s="5"/>
      <c r="DL68" s="5"/>
      <c r="DM68" s="5" t="s">
        <v>1436</v>
      </c>
      <c r="DO68" s="2" t="s">
        <v>8</v>
      </c>
      <c r="DR68" s="2" t="s">
        <v>8</v>
      </c>
      <c r="DS68" s="2" t="s">
        <v>1356</v>
      </c>
      <c r="EF68" s="2" t="s">
        <v>8</v>
      </c>
      <c r="EX68" s="39" t="s">
        <v>8</v>
      </c>
      <c r="FA68" s="13" t="s">
        <v>8</v>
      </c>
      <c r="FC68" s="16" t="s">
        <v>1618</v>
      </c>
    </row>
    <row r="69" spans="1:159" ht="20.45" customHeight="1">
      <c r="A69" s="41" t="s">
        <v>1095</v>
      </c>
      <c r="B69" s="41" t="s">
        <v>1124</v>
      </c>
      <c r="C69" s="41" t="s">
        <v>1125</v>
      </c>
      <c r="E69" s="1"/>
      <c r="J69" s="39"/>
      <c r="K69" s="60"/>
      <c r="U69" s="5"/>
      <c r="BX69" s="4"/>
      <c r="BY69" s="4" t="s">
        <v>8</v>
      </c>
      <c r="BZ69" s="4" t="s">
        <v>8</v>
      </c>
      <c r="CA69" s="4" t="s">
        <v>8</v>
      </c>
      <c r="CB69" s="4" t="s">
        <v>8</v>
      </c>
      <c r="CC69" s="4" t="s">
        <v>1366</v>
      </c>
      <c r="CV69" s="5"/>
      <c r="CW69" s="5"/>
      <c r="CX69" s="5"/>
      <c r="CY69" s="5"/>
      <c r="CZ69" s="5"/>
      <c r="DA69" s="5"/>
      <c r="DH69" s="5"/>
      <c r="DI69" s="5"/>
      <c r="DJ69" s="5"/>
      <c r="DK69" s="5"/>
      <c r="DL69" s="5"/>
      <c r="DM69" s="5"/>
    </row>
    <row r="70" spans="1:159" ht="20.45" customHeight="1">
      <c r="A70" s="42" t="s">
        <v>163</v>
      </c>
      <c r="B70" s="42" t="s">
        <v>164</v>
      </c>
      <c r="C70" s="42" t="s">
        <v>165</v>
      </c>
      <c r="D70" s="42" t="s">
        <v>166</v>
      </c>
      <c r="E70" s="44" t="s">
        <v>21</v>
      </c>
      <c r="F70" s="39">
        <v>1</v>
      </c>
      <c r="G70" s="56">
        <v>5</v>
      </c>
      <c r="H70" s="60">
        <f t="shared" ref="H70:H133" si="1">F70+G70</f>
        <v>6</v>
      </c>
      <c r="J70" s="39">
        <v>1</v>
      </c>
      <c r="K70" s="60"/>
      <c r="M70" s="60">
        <v>1</v>
      </c>
      <c r="O70" s="60">
        <v>2</v>
      </c>
      <c r="U70" s="5"/>
      <c r="AB70" s="2" t="s">
        <v>8</v>
      </c>
      <c r="AM70" s="2" t="s">
        <v>1606</v>
      </c>
      <c r="BX70" s="5"/>
      <c r="BY70" s="5"/>
      <c r="BZ70" s="5"/>
      <c r="CA70" s="5"/>
      <c r="CB70" s="5"/>
      <c r="CC70" s="5"/>
      <c r="CV70" s="5"/>
      <c r="CW70" s="5"/>
      <c r="CX70" s="5"/>
      <c r="CY70" s="5"/>
      <c r="CZ70" s="5"/>
      <c r="DA70" s="5" t="s">
        <v>1520</v>
      </c>
      <c r="DB70" s="5"/>
      <c r="DC70" s="5"/>
      <c r="DD70" s="5"/>
      <c r="DE70" s="5"/>
      <c r="DF70" s="5"/>
      <c r="DG70" s="5"/>
      <c r="DH70" s="5"/>
      <c r="DI70" s="5" t="s">
        <v>8</v>
      </c>
      <c r="DJ70" s="5"/>
      <c r="DK70" s="5"/>
      <c r="DL70" s="5"/>
      <c r="DM70" s="5" t="s">
        <v>1435</v>
      </c>
      <c r="DO70" s="2" t="s">
        <v>8</v>
      </c>
      <c r="DQ70" s="2" t="s">
        <v>8</v>
      </c>
      <c r="DR70" s="2" t="s">
        <v>8</v>
      </c>
      <c r="DS70" s="2" t="s">
        <v>1356</v>
      </c>
      <c r="EA70" s="2" t="s">
        <v>8</v>
      </c>
      <c r="EG70" s="2" t="s">
        <v>8</v>
      </c>
      <c r="EJ70" s="2" t="s">
        <v>8</v>
      </c>
      <c r="EK70" s="2" t="s">
        <v>1480</v>
      </c>
      <c r="EY70" s="39" t="s">
        <v>8</v>
      </c>
      <c r="FB70" s="13" t="s">
        <v>8</v>
      </c>
      <c r="FC70" s="18" t="s">
        <v>1615</v>
      </c>
    </row>
    <row r="71" spans="1:159" ht="20.45" customHeight="1">
      <c r="A71" s="42" t="s">
        <v>71</v>
      </c>
      <c r="B71" s="42" t="s">
        <v>72</v>
      </c>
      <c r="C71" s="42" t="s">
        <v>73</v>
      </c>
      <c r="D71" s="42" t="s">
        <v>74</v>
      </c>
      <c r="E71" s="44" t="s">
        <v>14</v>
      </c>
      <c r="F71" s="39">
        <v>2</v>
      </c>
      <c r="G71" s="56">
        <v>4</v>
      </c>
      <c r="H71" s="60">
        <f t="shared" si="1"/>
        <v>6</v>
      </c>
      <c r="J71" s="39">
        <v>3</v>
      </c>
      <c r="K71" s="60">
        <v>1</v>
      </c>
      <c r="N71" s="60">
        <v>1</v>
      </c>
      <c r="U71" s="5"/>
      <c r="AB71" s="5"/>
      <c r="AC71" s="5"/>
      <c r="AD71" s="5"/>
      <c r="AE71" s="5"/>
      <c r="AF71" s="5"/>
      <c r="AG71" s="5" t="s">
        <v>1392</v>
      </c>
      <c r="BX71" s="5"/>
      <c r="BY71" s="5"/>
      <c r="BZ71" s="5"/>
      <c r="CA71" s="5"/>
      <c r="CB71" s="5"/>
      <c r="CC71" s="5"/>
      <c r="CK71" s="2" t="s">
        <v>8</v>
      </c>
      <c r="CO71" s="2" t="s">
        <v>1367</v>
      </c>
      <c r="CP71" s="5"/>
      <c r="CQ71" s="5" t="s">
        <v>1360</v>
      </c>
      <c r="CR71" s="5" t="s">
        <v>1360</v>
      </c>
      <c r="CS71" s="5" t="s">
        <v>1360</v>
      </c>
      <c r="CT71" s="5"/>
      <c r="CU71" s="5" t="s">
        <v>1424</v>
      </c>
      <c r="CV71" s="5"/>
      <c r="CW71" s="5" t="s">
        <v>8</v>
      </c>
      <c r="CX71" s="5" t="s">
        <v>8</v>
      </c>
      <c r="CY71" s="5"/>
      <c r="CZ71" s="5" t="s">
        <v>8</v>
      </c>
      <c r="DA71" s="5" t="s">
        <v>1537</v>
      </c>
      <c r="DB71" s="5"/>
      <c r="DC71" s="5"/>
      <c r="DD71" s="5"/>
      <c r="DE71" s="5"/>
      <c r="DF71" s="5"/>
      <c r="DG71" s="5"/>
      <c r="DH71" s="5"/>
      <c r="DI71" s="5"/>
      <c r="DJ71" s="5"/>
      <c r="DK71" s="5"/>
      <c r="DL71" s="5"/>
      <c r="DM71" s="5"/>
      <c r="DT71" s="2" t="s">
        <v>1360</v>
      </c>
      <c r="EG71" s="2" t="s">
        <v>8</v>
      </c>
      <c r="EI71" s="2" t="s">
        <v>8</v>
      </c>
      <c r="EK71" s="2" t="s">
        <v>1469</v>
      </c>
      <c r="EX71" s="39" t="s">
        <v>8</v>
      </c>
      <c r="FA71" s="13" t="s">
        <v>8</v>
      </c>
      <c r="FB71" s="13" t="s">
        <v>8</v>
      </c>
      <c r="FC71" s="1" t="s">
        <v>1618</v>
      </c>
    </row>
    <row r="72" spans="1:159" ht="20.45" customHeight="1">
      <c r="A72" s="42" t="s">
        <v>384</v>
      </c>
      <c r="B72" s="42" t="s">
        <v>386</v>
      </c>
      <c r="C72" s="42" t="s">
        <v>387</v>
      </c>
      <c r="D72" s="42" t="s">
        <v>388</v>
      </c>
      <c r="E72" s="44" t="s">
        <v>21</v>
      </c>
      <c r="F72" s="39">
        <v>2</v>
      </c>
      <c r="G72" s="56">
        <v>4</v>
      </c>
      <c r="H72" s="60">
        <f t="shared" si="1"/>
        <v>6</v>
      </c>
      <c r="J72" s="39"/>
      <c r="K72" s="60">
        <v>1</v>
      </c>
      <c r="O72" s="60">
        <v>2</v>
      </c>
      <c r="U72" s="5"/>
      <c r="AG72" s="2" t="s">
        <v>1372</v>
      </c>
      <c r="AM72" s="2" t="s">
        <v>1606</v>
      </c>
      <c r="BX72" s="5"/>
      <c r="BY72" s="5"/>
      <c r="BZ72" s="5"/>
      <c r="CA72" s="5"/>
      <c r="CB72" s="5"/>
      <c r="CC72" s="5"/>
      <c r="CV72" s="5"/>
      <c r="CW72" s="5" t="s">
        <v>8</v>
      </c>
      <c r="CX72" s="5" t="s">
        <v>8</v>
      </c>
      <c r="CY72" s="5"/>
      <c r="CZ72" s="5" t="s">
        <v>8</v>
      </c>
      <c r="DA72" s="5" t="s">
        <v>1530</v>
      </c>
      <c r="DB72" s="5"/>
      <c r="DC72" s="5"/>
      <c r="DD72" s="5"/>
      <c r="DE72" s="5"/>
      <c r="DF72" s="5"/>
      <c r="DG72" s="5"/>
      <c r="DH72" s="5" t="s">
        <v>8</v>
      </c>
      <c r="DI72" s="5"/>
      <c r="DJ72" s="5"/>
      <c r="DK72" s="5"/>
      <c r="DL72" s="5"/>
      <c r="DM72" s="5" t="s">
        <v>1436</v>
      </c>
      <c r="DO72" s="2" t="s">
        <v>8</v>
      </c>
      <c r="DQ72" s="2" t="s">
        <v>8</v>
      </c>
      <c r="DR72" s="2" t="s">
        <v>8</v>
      </c>
      <c r="DS72" s="2" t="s">
        <v>1356</v>
      </c>
      <c r="DT72" s="2" t="s">
        <v>1360</v>
      </c>
      <c r="EA72" s="2" t="s">
        <v>8</v>
      </c>
      <c r="EY72" s="39" t="s">
        <v>8</v>
      </c>
      <c r="FB72" s="13" t="s">
        <v>8</v>
      </c>
      <c r="FC72" s="16" t="s">
        <v>1620</v>
      </c>
    </row>
    <row r="73" spans="1:159" ht="20.45" customHeight="1">
      <c r="A73" s="42" t="s">
        <v>623</v>
      </c>
      <c r="B73" s="42" t="s">
        <v>624</v>
      </c>
      <c r="C73" s="42" t="s">
        <v>625</v>
      </c>
      <c r="D73" s="42" t="s">
        <v>626</v>
      </c>
      <c r="E73" s="44"/>
      <c r="F73" s="39">
        <v>2</v>
      </c>
      <c r="G73" s="56">
        <v>4</v>
      </c>
      <c r="H73" s="60">
        <f t="shared" si="1"/>
        <v>6</v>
      </c>
      <c r="I73" s="39">
        <v>1</v>
      </c>
      <c r="J73" s="39"/>
      <c r="K73" s="60"/>
      <c r="M73" s="60">
        <v>1</v>
      </c>
      <c r="N73" s="60">
        <v>2</v>
      </c>
      <c r="U73" s="5"/>
      <c r="AG73" s="2" t="s">
        <v>1372</v>
      </c>
      <c r="AM73" s="2" t="s">
        <v>1606</v>
      </c>
      <c r="BX73" s="5"/>
      <c r="BY73" s="5"/>
      <c r="BZ73" s="5"/>
      <c r="CA73" s="5"/>
      <c r="CB73" s="5"/>
      <c r="CC73" s="5"/>
      <c r="CE73" s="2" t="s">
        <v>1360</v>
      </c>
      <c r="CF73" s="2" t="s">
        <v>1360</v>
      </c>
      <c r="CI73" s="2" t="s">
        <v>15</v>
      </c>
      <c r="CK73" s="2" t="s">
        <v>8</v>
      </c>
      <c r="CO73" s="2" t="s">
        <v>1367</v>
      </c>
      <c r="CV73" s="5"/>
      <c r="CW73" s="5"/>
      <c r="CX73" s="5"/>
      <c r="CY73" s="5"/>
      <c r="CZ73" s="5"/>
      <c r="DA73" s="21" t="s">
        <v>1520</v>
      </c>
      <c r="DB73" s="5"/>
      <c r="DC73" s="5"/>
      <c r="DD73" s="5"/>
      <c r="DE73" s="5"/>
      <c r="DF73" s="5"/>
      <c r="DG73" s="5"/>
      <c r="DH73" s="5" t="s">
        <v>8</v>
      </c>
      <c r="DI73" s="5"/>
      <c r="DJ73" s="5"/>
      <c r="DK73" s="5"/>
      <c r="DL73" s="5"/>
      <c r="DM73" s="5" t="s">
        <v>1444</v>
      </c>
      <c r="DO73" s="2" t="s">
        <v>8</v>
      </c>
      <c r="DP73" s="2" t="s">
        <v>8</v>
      </c>
      <c r="DR73" s="2" t="s">
        <v>8</v>
      </c>
      <c r="DS73" s="2" t="s">
        <v>1466</v>
      </c>
      <c r="DT73" s="2" t="s">
        <v>8</v>
      </c>
      <c r="EA73" s="2" t="s">
        <v>8</v>
      </c>
      <c r="EX73" s="20"/>
      <c r="EY73" s="20"/>
      <c r="EZ73" s="14"/>
      <c r="FA73" s="14"/>
      <c r="FB73" s="14"/>
      <c r="FC73" s="1" t="s">
        <v>1621</v>
      </c>
    </row>
    <row r="74" spans="1:159" ht="20.45" customHeight="1">
      <c r="A74" s="42" t="s">
        <v>42</v>
      </c>
      <c r="B74" s="42" t="s">
        <v>43</v>
      </c>
      <c r="C74" s="42" t="s">
        <v>44</v>
      </c>
      <c r="D74" s="42" t="s">
        <v>45</v>
      </c>
      <c r="E74" s="44" t="s">
        <v>21</v>
      </c>
      <c r="F74" s="39">
        <v>3</v>
      </c>
      <c r="G74" s="56">
        <v>3</v>
      </c>
      <c r="H74" s="60">
        <f t="shared" si="1"/>
        <v>6</v>
      </c>
      <c r="I74" s="39">
        <v>1</v>
      </c>
      <c r="J74" s="39">
        <v>1</v>
      </c>
      <c r="K74" s="60"/>
      <c r="U74" s="5"/>
      <c r="AB74" s="2" t="s">
        <v>8</v>
      </c>
      <c r="AI74" s="2" t="s">
        <v>1360</v>
      </c>
      <c r="AM74" s="2" t="s">
        <v>1607</v>
      </c>
      <c r="BX74" s="5"/>
      <c r="BY74" s="5"/>
      <c r="BZ74" s="5"/>
      <c r="CA74" s="5"/>
      <c r="CB74" s="5"/>
      <c r="CC74" s="5"/>
      <c r="CV74" s="5"/>
      <c r="CW74" s="5"/>
      <c r="CX74" s="5"/>
      <c r="CY74" s="5"/>
      <c r="CZ74" s="5"/>
      <c r="DA74" s="5" t="s">
        <v>1520</v>
      </c>
      <c r="DB74" s="5"/>
      <c r="DC74" s="5"/>
      <c r="DD74" s="5"/>
      <c r="DE74" s="5"/>
      <c r="DF74" s="5"/>
      <c r="DG74" s="5"/>
      <c r="DH74" s="5"/>
      <c r="DI74" s="5" t="s">
        <v>8</v>
      </c>
      <c r="DJ74" s="5" t="s">
        <v>8</v>
      </c>
      <c r="DK74" s="5"/>
      <c r="DL74" s="5"/>
      <c r="DM74" s="5" t="s">
        <v>1357</v>
      </c>
      <c r="DT74" s="2" t="s">
        <v>1360</v>
      </c>
      <c r="EA74" s="2" t="s">
        <v>8</v>
      </c>
      <c r="EX74" s="39" t="s">
        <v>8</v>
      </c>
      <c r="FA74" s="13" t="s">
        <v>8</v>
      </c>
      <c r="FC74" s="18" t="s">
        <v>1616</v>
      </c>
    </row>
    <row r="75" spans="1:159" ht="20.45" customHeight="1">
      <c r="A75" s="42" t="s">
        <v>135</v>
      </c>
      <c r="B75" s="42" t="s">
        <v>136</v>
      </c>
      <c r="C75" s="42" t="s">
        <v>137</v>
      </c>
      <c r="D75" s="42" t="s">
        <v>138</v>
      </c>
      <c r="E75" s="44" t="s">
        <v>21</v>
      </c>
      <c r="F75" s="39">
        <v>3</v>
      </c>
      <c r="G75" s="56">
        <v>3</v>
      </c>
      <c r="H75" s="60">
        <f t="shared" si="1"/>
        <v>6</v>
      </c>
      <c r="J75" s="39"/>
      <c r="K75" s="60"/>
      <c r="M75" s="60">
        <v>1</v>
      </c>
      <c r="O75" s="60">
        <v>1</v>
      </c>
      <c r="U75" s="5"/>
      <c r="AB75" s="2" t="s">
        <v>8</v>
      </c>
      <c r="AM75" s="2" t="s">
        <v>1606</v>
      </c>
      <c r="BX75" s="5"/>
      <c r="BY75" s="5"/>
      <c r="BZ75" s="5"/>
      <c r="CA75" s="5"/>
      <c r="CB75" s="5"/>
      <c r="CC75" s="5"/>
      <c r="CV75" s="5"/>
      <c r="CW75" s="5"/>
      <c r="CX75" s="5"/>
      <c r="CY75" s="5"/>
      <c r="CZ75" s="5"/>
      <c r="DA75" s="5" t="s">
        <v>1520</v>
      </c>
      <c r="DB75" s="5"/>
      <c r="DC75" s="5"/>
      <c r="DD75" s="5"/>
      <c r="DE75" s="5"/>
      <c r="DF75" s="5"/>
      <c r="DG75" s="5"/>
      <c r="DH75" s="5"/>
      <c r="DI75" s="5" t="s">
        <v>8</v>
      </c>
      <c r="DJ75" s="5"/>
      <c r="DK75" s="5"/>
      <c r="DL75" s="5"/>
      <c r="DM75" s="5" t="s">
        <v>1435</v>
      </c>
      <c r="DT75" s="2" t="s">
        <v>1360</v>
      </c>
      <c r="EA75" s="2" t="s">
        <v>8</v>
      </c>
      <c r="EF75" s="2" t="s">
        <v>8</v>
      </c>
      <c r="EY75" s="39" t="s">
        <v>8</v>
      </c>
      <c r="FB75" s="13" t="s">
        <v>8</v>
      </c>
      <c r="FC75" s="18" t="s">
        <v>1615</v>
      </c>
    </row>
    <row r="76" spans="1:159" ht="20.45" customHeight="1">
      <c r="A76" s="42" t="s">
        <v>259</v>
      </c>
      <c r="B76" s="42" t="s">
        <v>260</v>
      </c>
      <c r="C76" s="42" t="s">
        <v>261</v>
      </c>
      <c r="D76" s="42" t="s">
        <v>262</v>
      </c>
      <c r="E76" s="44" t="s">
        <v>11</v>
      </c>
      <c r="F76" s="39">
        <v>3</v>
      </c>
      <c r="G76" s="56">
        <v>3</v>
      </c>
      <c r="H76" s="60">
        <f t="shared" si="1"/>
        <v>6</v>
      </c>
      <c r="J76" s="39"/>
      <c r="K76" s="60"/>
      <c r="M76" s="60">
        <v>1</v>
      </c>
      <c r="N76" s="60">
        <v>1</v>
      </c>
      <c r="O76" s="60">
        <v>1</v>
      </c>
      <c r="U76" s="5"/>
      <c r="BX76" s="5" t="s">
        <v>8</v>
      </c>
      <c r="BY76" s="5"/>
      <c r="BZ76" s="5"/>
      <c r="CA76" s="5"/>
      <c r="CB76" s="5"/>
      <c r="CC76" s="5"/>
      <c r="CE76" s="2" t="s">
        <v>1360</v>
      </c>
      <c r="CF76" s="2" t="s">
        <v>1360</v>
      </c>
      <c r="CI76" s="2" t="s">
        <v>15</v>
      </c>
      <c r="CK76" s="2" t="s">
        <v>8</v>
      </c>
      <c r="CN76" s="2" t="s">
        <v>8</v>
      </c>
      <c r="CO76" s="2" t="s">
        <v>1341</v>
      </c>
      <c r="CV76" s="5"/>
      <c r="CW76" s="5"/>
      <c r="CX76" s="5"/>
      <c r="CY76" s="5"/>
      <c r="CZ76" s="5"/>
      <c r="DA76" s="5" t="s">
        <v>1520</v>
      </c>
      <c r="DB76" s="5"/>
      <c r="DC76" s="5"/>
      <c r="DD76" s="5"/>
      <c r="DE76" s="5"/>
      <c r="DF76" s="5"/>
      <c r="DG76" s="5"/>
      <c r="DH76" s="5" t="s">
        <v>8</v>
      </c>
      <c r="DI76" s="5"/>
      <c r="DJ76" s="5"/>
      <c r="DK76" s="5"/>
      <c r="DL76" s="5"/>
      <c r="DM76" s="5" t="s">
        <v>1444</v>
      </c>
      <c r="DO76" s="2" t="s">
        <v>8</v>
      </c>
      <c r="DR76" s="2" t="s">
        <v>8</v>
      </c>
      <c r="DS76" s="2" t="s">
        <v>1356</v>
      </c>
      <c r="DT76" s="2" t="s">
        <v>8</v>
      </c>
      <c r="EX76" s="20"/>
      <c r="EY76" s="20"/>
      <c r="EZ76" s="14"/>
      <c r="FA76" s="14"/>
      <c r="FB76" s="14"/>
      <c r="FC76" s="1" t="s">
        <v>1621</v>
      </c>
    </row>
    <row r="77" spans="1:159" ht="20.45" customHeight="1">
      <c r="A77" s="42" t="s">
        <v>394</v>
      </c>
      <c r="B77" s="42" t="s">
        <v>401</v>
      </c>
      <c r="C77" s="42" t="s">
        <v>402</v>
      </c>
      <c r="D77" s="42" t="s">
        <v>403</v>
      </c>
      <c r="E77" s="43" t="s">
        <v>14</v>
      </c>
      <c r="F77" s="39">
        <v>3</v>
      </c>
      <c r="G77" s="56">
        <v>3</v>
      </c>
      <c r="H77" s="60">
        <f t="shared" si="1"/>
        <v>6</v>
      </c>
      <c r="J77" s="39">
        <v>1</v>
      </c>
      <c r="K77" s="60">
        <v>1</v>
      </c>
      <c r="N77" s="60">
        <v>1</v>
      </c>
      <c r="P77" s="2" t="s">
        <v>8</v>
      </c>
      <c r="U77" s="5"/>
      <c r="AG77" s="47" t="s">
        <v>1372</v>
      </c>
      <c r="BX77" s="5"/>
      <c r="BY77" s="5"/>
      <c r="BZ77" s="5"/>
      <c r="CA77" s="5"/>
      <c r="CB77" s="5"/>
      <c r="CC77" s="5"/>
      <c r="CK77" s="2" t="s">
        <v>8</v>
      </c>
      <c r="CO77" s="2" t="s">
        <v>1367</v>
      </c>
      <c r="CQ77" s="2" t="s">
        <v>1360</v>
      </c>
      <c r="CR77" s="2" t="s">
        <v>1360</v>
      </c>
      <c r="CS77" s="2" t="s">
        <v>1360</v>
      </c>
      <c r="CV77" s="5"/>
      <c r="CW77" s="5" t="s">
        <v>8</v>
      </c>
      <c r="CX77" s="5" t="s">
        <v>8</v>
      </c>
      <c r="CY77" s="5"/>
      <c r="CZ77" s="5" t="s">
        <v>8</v>
      </c>
      <c r="DA77" s="5" t="s">
        <v>1541</v>
      </c>
      <c r="DB77" s="5"/>
      <c r="DC77" s="5"/>
      <c r="DD77" s="5"/>
      <c r="DE77" s="5"/>
      <c r="DF77" s="5"/>
      <c r="DG77" s="5"/>
      <c r="DH77" s="5"/>
      <c r="DI77" s="5"/>
      <c r="DJ77" s="5"/>
      <c r="DK77" s="5"/>
      <c r="DL77" s="5"/>
      <c r="DM77" s="5"/>
      <c r="DT77" s="2" t="s">
        <v>1360</v>
      </c>
      <c r="EF77" s="2" t="s">
        <v>8</v>
      </c>
      <c r="FC77" s="1" t="s">
        <v>1621</v>
      </c>
    </row>
    <row r="78" spans="1:159" ht="20.45" customHeight="1">
      <c r="A78" s="42" t="s">
        <v>436</v>
      </c>
      <c r="B78" s="42" t="s">
        <v>437</v>
      </c>
      <c r="C78" s="42" t="s">
        <v>438</v>
      </c>
      <c r="D78" s="42" t="s">
        <v>439</v>
      </c>
      <c r="E78" s="43" t="s">
        <v>11</v>
      </c>
      <c r="F78" s="39">
        <v>3</v>
      </c>
      <c r="G78" s="56">
        <v>3</v>
      </c>
      <c r="H78" s="60">
        <f t="shared" si="1"/>
        <v>6</v>
      </c>
      <c r="I78" s="39">
        <v>1</v>
      </c>
      <c r="J78" s="39"/>
      <c r="K78" s="60"/>
      <c r="M78" s="60">
        <v>1</v>
      </c>
      <c r="N78" s="60">
        <v>1</v>
      </c>
      <c r="O78" s="60">
        <v>1</v>
      </c>
      <c r="U78" s="5"/>
      <c r="AO78" s="2" t="s">
        <v>8</v>
      </c>
      <c r="AP78" s="2" t="s">
        <v>8</v>
      </c>
      <c r="BX78" s="5" t="s">
        <v>8</v>
      </c>
      <c r="BY78" s="5"/>
      <c r="BZ78" s="5"/>
      <c r="CA78" s="5"/>
      <c r="CB78" s="5"/>
      <c r="CC78" s="5"/>
      <c r="CE78" s="2" t="s">
        <v>1360</v>
      </c>
      <c r="CF78" s="2" t="s">
        <v>1360</v>
      </c>
      <c r="CI78" s="2" t="s">
        <v>15</v>
      </c>
      <c r="CV78" s="5"/>
      <c r="CW78" s="5"/>
      <c r="CX78" s="5"/>
      <c r="CY78" s="5"/>
      <c r="CZ78" s="5"/>
      <c r="DA78" s="21" t="s">
        <v>1520</v>
      </c>
      <c r="DB78" s="5"/>
      <c r="DC78" s="5"/>
      <c r="DD78" s="5"/>
      <c r="DE78" s="5"/>
      <c r="DF78" s="5"/>
      <c r="DG78" s="5"/>
      <c r="DH78" s="5" t="s">
        <v>8</v>
      </c>
      <c r="DI78" s="5"/>
      <c r="DJ78" s="5"/>
      <c r="DK78" s="5"/>
      <c r="DL78" s="5"/>
      <c r="DM78" s="5" t="s">
        <v>1444</v>
      </c>
      <c r="DO78" s="2" t="s">
        <v>8</v>
      </c>
      <c r="DR78" s="2" t="s">
        <v>8</v>
      </c>
      <c r="DS78" s="2" t="s">
        <v>1356</v>
      </c>
      <c r="DT78" s="2" t="s">
        <v>8</v>
      </c>
      <c r="EX78" s="20"/>
      <c r="EY78" s="20"/>
      <c r="EZ78" s="14"/>
      <c r="FA78" s="14"/>
      <c r="FB78" s="14"/>
      <c r="FC78" s="1" t="s">
        <v>1621</v>
      </c>
    </row>
    <row r="79" spans="1:159" ht="20.45" customHeight="1">
      <c r="A79" s="42" t="s">
        <v>496</v>
      </c>
      <c r="B79" s="42" t="s">
        <v>500</v>
      </c>
      <c r="C79" s="42" t="s">
        <v>501</v>
      </c>
      <c r="D79" s="49" t="s">
        <v>502</v>
      </c>
      <c r="E79" s="42" t="s">
        <v>21</v>
      </c>
      <c r="F79" s="39">
        <v>3</v>
      </c>
      <c r="G79" s="56">
        <v>3</v>
      </c>
      <c r="H79" s="60">
        <f t="shared" si="1"/>
        <v>6</v>
      </c>
      <c r="J79" s="39"/>
      <c r="K79" s="60">
        <v>1</v>
      </c>
      <c r="O79" s="60">
        <v>2</v>
      </c>
      <c r="U79" s="5"/>
      <c r="AB79" s="2" t="s">
        <v>8</v>
      </c>
      <c r="AG79" s="2" t="s">
        <v>1387</v>
      </c>
      <c r="AM79" s="2" t="s">
        <v>1606</v>
      </c>
      <c r="BX79" s="5"/>
      <c r="BY79" s="5"/>
      <c r="BZ79" s="5"/>
      <c r="CA79" s="5"/>
      <c r="CB79" s="5"/>
      <c r="CC79" s="5"/>
      <c r="CV79" s="5"/>
      <c r="CW79" s="5" t="s">
        <v>8</v>
      </c>
      <c r="CX79" s="5" t="s">
        <v>8</v>
      </c>
      <c r="CY79" s="5"/>
      <c r="CZ79" s="5" t="s">
        <v>8</v>
      </c>
      <c r="DA79" s="5" t="s">
        <v>1532</v>
      </c>
      <c r="DB79" s="5"/>
      <c r="DC79" s="5"/>
      <c r="DD79" s="5"/>
      <c r="DE79" s="5"/>
      <c r="DF79" s="5"/>
      <c r="DG79" s="5"/>
      <c r="DH79" s="5" t="s">
        <v>8</v>
      </c>
      <c r="DI79" s="5"/>
      <c r="DJ79" s="5"/>
      <c r="DK79" s="5"/>
      <c r="DL79" s="5"/>
      <c r="DM79" s="5" t="s">
        <v>1436</v>
      </c>
      <c r="DO79" s="2" t="s">
        <v>8</v>
      </c>
      <c r="DR79" s="2" t="s">
        <v>8</v>
      </c>
      <c r="DS79" s="2" t="s">
        <v>1356</v>
      </c>
      <c r="DT79" s="2" t="s">
        <v>1360</v>
      </c>
      <c r="EY79" s="39" t="s">
        <v>8</v>
      </c>
      <c r="FB79" s="13" t="s">
        <v>8</v>
      </c>
      <c r="FC79" s="16" t="s">
        <v>1620</v>
      </c>
    </row>
    <row r="80" spans="1:159" ht="20.45" customHeight="1">
      <c r="A80" s="42" t="s">
        <v>636</v>
      </c>
      <c r="B80" s="42" t="s">
        <v>645</v>
      </c>
      <c r="C80" s="42" t="s">
        <v>646</v>
      </c>
      <c r="D80" s="42" t="s">
        <v>647</v>
      </c>
      <c r="E80" s="44"/>
      <c r="F80" s="39">
        <v>3</v>
      </c>
      <c r="G80" s="56">
        <v>3</v>
      </c>
      <c r="H80" s="60">
        <f t="shared" si="1"/>
        <v>6</v>
      </c>
      <c r="I80" s="39">
        <v>1</v>
      </c>
      <c r="J80" s="39"/>
      <c r="K80" s="60"/>
      <c r="N80" s="60">
        <v>2</v>
      </c>
      <c r="U80" s="5"/>
      <c r="AG80" s="2" t="s">
        <v>1372</v>
      </c>
      <c r="AM80" s="2" t="s">
        <v>1606</v>
      </c>
      <c r="BX80" s="5"/>
      <c r="BY80" s="5"/>
      <c r="BZ80" s="5"/>
      <c r="CA80" s="5"/>
      <c r="CB80" s="5"/>
      <c r="CC80" s="5"/>
      <c r="CE80" s="2" t="s">
        <v>1360</v>
      </c>
      <c r="CF80" s="2" t="s">
        <v>1360</v>
      </c>
      <c r="CI80" s="2" t="s">
        <v>15</v>
      </c>
      <c r="CK80" s="2" t="s">
        <v>8</v>
      </c>
      <c r="CO80" s="2" t="s">
        <v>1367</v>
      </c>
      <c r="CV80" s="5"/>
      <c r="CW80" s="5"/>
      <c r="CX80" s="5"/>
      <c r="CY80" s="5"/>
      <c r="CZ80" s="5"/>
      <c r="DA80" s="21" t="s">
        <v>1520</v>
      </c>
      <c r="DB80" s="5"/>
      <c r="DC80" s="5"/>
      <c r="DD80" s="5"/>
      <c r="DE80" s="5"/>
      <c r="DF80" s="5"/>
      <c r="DG80" s="5"/>
      <c r="DH80" s="5" t="s">
        <v>8</v>
      </c>
      <c r="DI80" s="5"/>
      <c r="DJ80" s="5"/>
      <c r="DK80" s="5"/>
      <c r="DL80" s="5"/>
      <c r="DM80" s="5" t="s">
        <v>1439</v>
      </c>
      <c r="DO80" s="2" t="s">
        <v>8</v>
      </c>
      <c r="DP80" s="2" t="s">
        <v>8</v>
      </c>
      <c r="DR80" s="2" t="s">
        <v>8</v>
      </c>
      <c r="DS80" s="2" t="s">
        <v>1466</v>
      </c>
      <c r="DT80" s="2" t="s">
        <v>8</v>
      </c>
      <c r="EF80" s="2" t="s">
        <v>8</v>
      </c>
      <c r="FC80" s="1" t="s">
        <v>1621</v>
      </c>
    </row>
    <row r="81" spans="1:159" ht="20.45" customHeight="1">
      <c r="A81" s="42" t="s">
        <v>743</v>
      </c>
      <c r="B81" s="42" t="s">
        <v>744</v>
      </c>
      <c r="C81" s="42" t="s">
        <v>745</v>
      </c>
      <c r="D81" s="42" t="s">
        <v>746</v>
      </c>
      <c r="E81" s="44" t="s">
        <v>11</v>
      </c>
      <c r="F81" s="39">
        <v>3</v>
      </c>
      <c r="G81" s="56">
        <v>3</v>
      </c>
      <c r="H81" s="60">
        <f t="shared" si="1"/>
        <v>6</v>
      </c>
      <c r="I81" s="39">
        <v>1</v>
      </c>
      <c r="J81" s="39">
        <v>1</v>
      </c>
      <c r="K81" s="60"/>
      <c r="M81" s="60">
        <v>1</v>
      </c>
      <c r="N81" s="60">
        <v>1</v>
      </c>
      <c r="U81" s="5"/>
      <c r="BL81" s="19" t="s">
        <v>1360</v>
      </c>
      <c r="BX81" s="5"/>
      <c r="BY81" s="5" t="s">
        <v>8</v>
      </c>
      <c r="BZ81" s="5" t="s">
        <v>8</v>
      </c>
      <c r="CA81" s="5"/>
      <c r="CB81" s="5"/>
      <c r="CC81" s="5" t="s">
        <v>1351</v>
      </c>
      <c r="CE81" s="2" t="s">
        <v>1360</v>
      </c>
      <c r="CF81" s="2" t="s">
        <v>1360</v>
      </c>
      <c r="CI81" s="2" t="s">
        <v>15</v>
      </c>
      <c r="CV81" s="5"/>
      <c r="CW81" s="5"/>
      <c r="CX81" s="5"/>
      <c r="CY81" s="5"/>
      <c r="CZ81" s="5"/>
      <c r="DA81" s="21" t="s">
        <v>1520</v>
      </c>
      <c r="DB81" s="5"/>
      <c r="DC81" s="5"/>
      <c r="DD81" s="5"/>
      <c r="DE81" s="5"/>
      <c r="DF81" s="5"/>
      <c r="DG81" s="5"/>
      <c r="DH81" s="5" t="s">
        <v>8</v>
      </c>
      <c r="DI81" s="5"/>
      <c r="DJ81" s="5"/>
      <c r="DK81" s="5"/>
      <c r="DL81" s="5"/>
      <c r="DM81" s="5" t="s">
        <v>1444</v>
      </c>
      <c r="DT81" s="2" t="s">
        <v>8</v>
      </c>
      <c r="EX81" s="20" t="s">
        <v>8</v>
      </c>
      <c r="EY81" s="20"/>
      <c r="EZ81" s="14"/>
      <c r="FA81" s="14" t="s">
        <v>8</v>
      </c>
      <c r="FB81" s="14"/>
      <c r="FC81" s="1" t="s">
        <v>1616</v>
      </c>
    </row>
    <row r="82" spans="1:159" ht="20.45" customHeight="1">
      <c r="A82" s="42" t="s">
        <v>757</v>
      </c>
      <c r="B82" s="42" t="s">
        <v>764</v>
      </c>
      <c r="C82" s="42" t="s">
        <v>765</v>
      </c>
      <c r="D82" s="42" t="s">
        <v>766</v>
      </c>
      <c r="E82" s="42" t="s">
        <v>14</v>
      </c>
      <c r="F82" s="39">
        <v>3</v>
      </c>
      <c r="G82" s="56">
        <v>3</v>
      </c>
      <c r="H82" s="60">
        <f t="shared" si="1"/>
        <v>6</v>
      </c>
      <c r="J82" s="39">
        <v>2</v>
      </c>
      <c r="K82" s="60">
        <v>1</v>
      </c>
      <c r="U82" s="5"/>
      <c r="AG82" s="2" t="s">
        <v>1408</v>
      </c>
      <c r="BX82" s="5"/>
      <c r="BY82" s="5"/>
      <c r="BZ82" s="5"/>
      <c r="CA82" s="5"/>
      <c r="CB82" s="5"/>
      <c r="CC82" s="5"/>
      <c r="CK82" s="2" t="s">
        <v>8</v>
      </c>
      <c r="CN82" s="2" t="s">
        <v>8</v>
      </c>
      <c r="CO82" s="2" t="s">
        <v>1341</v>
      </c>
      <c r="CQ82" s="2" t="s">
        <v>1360</v>
      </c>
      <c r="CR82" s="2" t="s">
        <v>1360</v>
      </c>
      <c r="CS82" s="2" t="s">
        <v>1360</v>
      </c>
      <c r="CU82" s="2" t="s">
        <v>1424</v>
      </c>
      <c r="CV82" s="5"/>
      <c r="CW82" s="5" t="s">
        <v>8</v>
      </c>
      <c r="CX82" s="5" t="s">
        <v>8</v>
      </c>
      <c r="CY82" s="5"/>
      <c r="CZ82" s="5" t="s">
        <v>8</v>
      </c>
      <c r="DA82" s="5" t="s">
        <v>1545</v>
      </c>
      <c r="DB82" s="5"/>
      <c r="DC82" s="5"/>
      <c r="DD82" s="5"/>
      <c r="DE82" s="5"/>
      <c r="DF82" s="5"/>
      <c r="DG82" s="5"/>
      <c r="DH82" s="5"/>
      <c r="DI82" s="5"/>
      <c r="DJ82" s="5"/>
      <c r="DK82" s="5"/>
      <c r="DL82" s="5"/>
      <c r="DM82" s="5"/>
      <c r="DT82" s="2" t="s">
        <v>1360</v>
      </c>
      <c r="EF82" s="2" t="s">
        <v>8</v>
      </c>
      <c r="EX82" s="39" t="s">
        <v>8</v>
      </c>
      <c r="FA82" s="13" t="s">
        <v>8</v>
      </c>
      <c r="FB82" s="13" t="s">
        <v>8</v>
      </c>
      <c r="FC82" s="1" t="s">
        <v>1618</v>
      </c>
    </row>
    <row r="83" spans="1:159" ht="20.45" customHeight="1">
      <c r="A83" s="42" t="s">
        <v>800</v>
      </c>
      <c r="B83" s="42" t="s">
        <v>805</v>
      </c>
      <c r="C83" s="42" t="s">
        <v>806</v>
      </c>
      <c r="D83" s="42" t="s">
        <v>807</v>
      </c>
      <c r="E83" s="44"/>
      <c r="F83" s="39">
        <v>3</v>
      </c>
      <c r="G83" s="56">
        <v>3</v>
      </c>
      <c r="H83" s="60">
        <f t="shared" si="1"/>
        <v>6</v>
      </c>
      <c r="J83" s="39"/>
      <c r="K83" s="60"/>
      <c r="M83" s="60">
        <v>1</v>
      </c>
      <c r="N83" s="60">
        <v>1</v>
      </c>
      <c r="U83" s="5"/>
      <c r="AG83" s="2" t="s">
        <v>1372</v>
      </c>
      <c r="AM83" s="2" t="s">
        <v>1606</v>
      </c>
      <c r="BL83" s="19"/>
      <c r="BX83" s="5"/>
      <c r="BY83" s="5"/>
      <c r="BZ83" s="5"/>
      <c r="CA83" s="5"/>
      <c r="CB83" s="5"/>
      <c r="CC83" s="5"/>
      <c r="CD83" s="2" t="s">
        <v>1360</v>
      </c>
      <c r="CK83" s="2" t="s">
        <v>8</v>
      </c>
      <c r="CO83" s="2" t="s">
        <v>1367</v>
      </c>
      <c r="CV83" s="5"/>
      <c r="CW83" s="5"/>
      <c r="CX83" s="5"/>
      <c r="CY83" s="5"/>
      <c r="CZ83" s="5"/>
      <c r="DA83" s="21" t="s">
        <v>1520</v>
      </c>
      <c r="DB83" s="5"/>
      <c r="DC83" s="5"/>
      <c r="DD83" s="5"/>
      <c r="DE83" s="5"/>
      <c r="DF83" s="5"/>
      <c r="DG83" s="5"/>
      <c r="DH83" s="5" t="s">
        <v>8</v>
      </c>
      <c r="DI83" s="5"/>
      <c r="DJ83" s="5"/>
      <c r="DK83" s="5"/>
      <c r="DL83" s="5"/>
      <c r="DM83" s="5" t="s">
        <v>1444</v>
      </c>
      <c r="DO83" s="2" t="s">
        <v>8</v>
      </c>
      <c r="DR83" s="2" t="s">
        <v>8</v>
      </c>
      <c r="DS83" s="2" t="s">
        <v>1357</v>
      </c>
      <c r="DT83" s="2" t="s">
        <v>8</v>
      </c>
      <c r="EA83" s="2" t="s">
        <v>8</v>
      </c>
      <c r="EX83" s="20"/>
      <c r="EY83" s="20"/>
      <c r="EZ83" s="14"/>
      <c r="FA83" s="14"/>
      <c r="FB83" s="14"/>
      <c r="FC83" s="1" t="s">
        <v>1621</v>
      </c>
    </row>
    <row r="84" spans="1:159" ht="20.45" customHeight="1">
      <c r="A84" s="42" t="s">
        <v>839</v>
      </c>
      <c r="B84" s="42" t="s">
        <v>841</v>
      </c>
      <c r="C84" s="42" t="s">
        <v>842</v>
      </c>
      <c r="D84" s="42" t="s">
        <v>843</v>
      </c>
      <c r="E84" s="44"/>
      <c r="F84" s="39">
        <v>3</v>
      </c>
      <c r="G84" s="56">
        <v>3</v>
      </c>
      <c r="H84" s="60">
        <f t="shared" si="1"/>
        <v>6</v>
      </c>
      <c r="J84" s="39"/>
      <c r="K84" s="60"/>
      <c r="N84" s="60">
        <v>1</v>
      </c>
      <c r="O84" s="60">
        <v>1</v>
      </c>
      <c r="U84" s="5"/>
      <c r="AG84" s="2" t="s">
        <v>1372</v>
      </c>
      <c r="AM84" s="2" t="s">
        <v>1606</v>
      </c>
      <c r="BX84" s="5"/>
      <c r="BY84" s="5"/>
      <c r="BZ84" s="5"/>
      <c r="CA84" s="5"/>
      <c r="CB84" s="5"/>
      <c r="CC84" s="5"/>
      <c r="CD84" s="2" t="s">
        <v>1360</v>
      </c>
      <c r="CK84" s="2" t="s">
        <v>8</v>
      </c>
      <c r="CO84" s="2" t="s">
        <v>1367</v>
      </c>
      <c r="CV84" s="5"/>
      <c r="CW84" s="5"/>
      <c r="CX84" s="5"/>
      <c r="CY84" s="5"/>
      <c r="CZ84" s="5"/>
      <c r="DA84" s="21" t="s">
        <v>1520</v>
      </c>
      <c r="DB84" s="5"/>
      <c r="DC84" s="5"/>
      <c r="DD84" s="5"/>
      <c r="DE84" s="5"/>
      <c r="DF84" s="5"/>
      <c r="DG84" s="5"/>
      <c r="DH84" s="5" t="s">
        <v>8</v>
      </c>
      <c r="DI84" s="5"/>
      <c r="DJ84" s="5"/>
      <c r="DK84" s="5"/>
      <c r="DL84" s="5"/>
      <c r="DM84" s="5" t="s">
        <v>1439</v>
      </c>
      <c r="DO84" s="2" t="s">
        <v>8</v>
      </c>
      <c r="DR84" s="2" t="s">
        <v>8</v>
      </c>
      <c r="DS84" s="2" t="s">
        <v>1356</v>
      </c>
      <c r="DT84" s="2" t="s">
        <v>1360</v>
      </c>
      <c r="EA84" s="2" t="s">
        <v>8</v>
      </c>
      <c r="EX84" s="20"/>
      <c r="EY84" s="20"/>
      <c r="EZ84" s="14"/>
      <c r="FA84" s="14"/>
      <c r="FB84" s="14"/>
      <c r="FC84" s="1" t="s">
        <v>1621</v>
      </c>
    </row>
    <row r="85" spans="1:159" ht="20.45" customHeight="1">
      <c r="A85" s="42" t="s">
        <v>34</v>
      </c>
      <c r="B85" s="42" t="s">
        <v>35</v>
      </c>
      <c r="C85" s="42" t="s">
        <v>36</v>
      </c>
      <c r="D85" s="42" t="s">
        <v>37</v>
      </c>
      <c r="E85" s="43" t="s">
        <v>21</v>
      </c>
      <c r="F85" s="39">
        <v>4</v>
      </c>
      <c r="G85" s="56">
        <v>2</v>
      </c>
      <c r="H85" s="60">
        <f t="shared" si="1"/>
        <v>6</v>
      </c>
      <c r="J85" s="39"/>
      <c r="K85" s="60"/>
      <c r="O85" s="60">
        <v>1</v>
      </c>
      <c r="U85" s="5"/>
      <c r="AB85" s="2" t="s">
        <v>8</v>
      </c>
      <c r="AM85" s="2" t="s">
        <v>1606</v>
      </c>
      <c r="BX85" s="5"/>
      <c r="BY85" s="5"/>
      <c r="BZ85" s="5"/>
      <c r="CA85" s="5"/>
      <c r="CB85" s="5"/>
      <c r="CC85" s="5"/>
      <c r="CV85" s="5"/>
      <c r="CW85" s="5"/>
      <c r="CX85" s="5"/>
      <c r="CY85" s="5"/>
      <c r="CZ85" s="5"/>
      <c r="DA85" s="34" t="s">
        <v>1520</v>
      </c>
      <c r="DB85" s="5"/>
      <c r="DC85" s="5"/>
      <c r="DD85" s="5"/>
      <c r="DE85" s="5"/>
      <c r="DF85" s="5"/>
      <c r="DG85" s="5"/>
      <c r="DH85" s="5" t="s">
        <v>8</v>
      </c>
      <c r="DI85" s="5"/>
      <c r="DJ85" s="5"/>
      <c r="DK85" s="5"/>
      <c r="DL85" s="5"/>
      <c r="DM85" s="5" t="s">
        <v>1436</v>
      </c>
      <c r="DN85" s="2" t="s">
        <v>8</v>
      </c>
      <c r="DT85" s="2" t="s">
        <v>1360</v>
      </c>
      <c r="EA85" s="2" t="s">
        <v>8</v>
      </c>
      <c r="EY85" s="39" t="s">
        <v>8</v>
      </c>
      <c r="FB85" s="13" t="s">
        <v>8</v>
      </c>
      <c r="FC85" s="18" t="s">
        <v>1615</v>
      </c>
    </row>
    <row r="86" spans="1:159" ht="20.45" customHeight="1">
      <c r="A86" s="42" t="s">
        <v>227</v>
      </c>
      <c r="B86" s="42" t="s">
        <v>228</v>
      </c>
      <c r="C86" s="42" t="s">
        <v>229</v>
      </c>
      <c r="D86" s="42" t="s">
        <v>230</v>
      </c>
      <c r="E86" s="43" t="s">
        <v>11</v>
      </c>
      <c r="F86" s="39">
        <v>4</v>
      </c>
      <c r="G86" s="56">
        <v>2</v>
      </c>
      <c r="H86" s="60">
        <f t="shared" si="1"/>
        <v>6</v>
      </c>
      <c r="I86" s="39">
        <v>1</v>
      </c>
      <c r="J86" s="39"/>
      <c r="K86" s="60">
        <v>1</v>
      </c>
      <c r="U86" s="5"/>
      <c r="BX86" s="5"/>
      <c r="BY86" s="5" t="s">
        <v>8</v>
      </c>
      <c r="BZ86" s="5" t="s">
        <v>8</v>
      </c>
      <c r="CA86" s="5"/>
      <c r="CB86" s="5"/>
      <c r="CC86" s="5" t="s">
        <v>1344</v>
      </c>
      <c r="CD86" s="2" t="s">
        <v>1360</v>
      </c>
      <c r="CK86" s="2" t="s">
        <v>8</v>
      </c>
      <c r="CN86" s="2" t="s">
        <v>8</v>
      </c>
      <c r="CO86" s="2" t="s">
        <v>1341</v>
      </c>
      <c r="CV86" s="5"/>
      <c r="CW86" s="5"/>
      <c r="CX86" s="5"/>
      <c r="CY86" s="5"/>
      <c r="CZ86" s="5"/>
      <c r="DA86" s="5" t="s">
        <v>1520</v>
      </c>
      <c r="DB86" s="5"/>
      <c r="DC86" s="5"/>
      <c r="DD86" s="5"/>
      <c r="DE86" s="5"/>
      <c r="DF86" s="5"/>
      <c r="DG86" s="5"/>
      <c r="DH86" s="31" t="s">
        <v>8</v>
      </c>
      <c r="DI86" s="5"/>
      <c r="DJ86" s="5"/>
      <c r="DK86" s="5"/>
      <c r="DL86" s="31" t="s">
        <v>8</v>
      </c>
      <c r="DM86" s="5" t="s">
        <v>1453</v>
      </c>
      <c r="DN86" s="2" t="s">
        <v>8</v>
      </c>
      <c r="DT86" s="2" t="s">
        <v>8</v>
      </c>
      <c r="EX86" s="20"/>
      <c r="EY86" s="20"/>
      <c r="EZ86" s="14"/>
      <c r="FA86" s="14"/>
      <c r="FB86" s="14"/>
      <c r="FC86" s="1" t="s">
        <v>1621</v>
      </c>
    </row>
    <row r="87" spans="1:159" ht="20.45" customHeight="1">
      <c r="A87" s="42" t="s">
        <v>363</v>
      </c>
      <c r="B87" s="42" t="s">
        <v>364</v>
      </c>
      <c r="C87" s="42" t="s">
        <v>365</v>
      </c>
      <c r="D87" s="42" t="s">
        <v>366</v>
      </c>
      <c r="E87" s="44" t="s">
        <v>21</v>
      </c>
      <c r="F87" s="39">
        <v>4</v>
      </c>
      <c r="G87" s="56">
        <v>2</v>
      </c>
      <c r="H87" s="60">
        <f t="shared" si="1"/>
        <v>6</v>
      </c>
      <c r="J87" s="39">
        <v>1</v>
      </c>
      <c r="K87" s="60"/>
      <c r="N87" s="60">
        <v>1</v>
      </c>
      <c r="O87" s="60">
        <v>1</v>
      </c>
      <c r="P87" s="2" t="s">
        <v>1360</v>
      </c>
      <c r="U87" s="5" t="s">
        <v>15</v>
      </c>
      <c r="AG87" s="2" t="s">
        <v>1372</v>
      </c>
      <c r="AM87" s="2" t="s">
        <v>1606</v>
      </c>
      <c r="BX87" s="5"/>
      <c r="BY87" s="5"/>
      <c r="BZ87" s="5"/>
      <c r="CA87" s="5"/>
      <c r="CB87" s="5"/>
      <c r="CC87" s="5"/>
      <c r="CV87" s="5"/>
      <c r="CW87" s="5" t="s">
        <v>8</v>
      </c>
      <c r="CX87" s="5" t="s">
        <v>8</v>
      </c>
      <c r="CY87" s="5" t="s">
        <v>8</v>
      </c>
      <c r="CZ87" s="5"/>
      <c r="DA87" s="5" t="s">
        <v>1529</v>
      </c>
      <c r="DB87" s="5"/>
      <c r="DC87" s="5"/>
      <c r="DD87" s="5"/>
      <c r="DE87" s="5"/>
      <c r="DF87" s="5"/>
      <c r="DG87" s="5"/>
      <c r="DH87" s="5" t="s">
        <v>8</v>
      </c>
      <c r="DI87" s="5"/>
      <c r="DJ87" s="5"/>
      <c r="DK87" s="5"/>
      <c r="DL87" s="5"/>
      <c r="DM87" s="5" t="s">
        <v>1436</v>
      </c>
      <c r="DT87" s="2" t="s">
        <v>1360</v>
      </c>
      <c r="EL87" s="2" t="s">
        <v>8</v>
      </c>
      <c r="EY87" s="39" t="s">
        <v>8</v>
      </c>
      <c r="FB87" s="13" t="s">
        <v>8</v>
      </c>
      <c r="FC87" s="16" t="s">
        <v>1620</v>
      </c>
    </row>
    <row r="88" spans="1:159" ht="20.45" customHeight="1">
      <c r="A88" s="42" t="s">
        <v>543</v>
      </c>
      <c r="B88" s="42" t="s">
        <v>544</v>
      </c>
      <c r="C88" s="42" t="s">
        <v>545</v>
      </c>
      <c r="D88" s="42" t="s">
        <v>546</v>
      </c>
      <c r="E88" s="43" t="s">
        <v>50</v>
      </c>
      <c r="F88" s="39">
        <v>4</v>
      </c>
      <c r="G88" s="56">
        <v>2</v>
      </c>
      <c r="H88" s="60">
        <f t="shared" si="1"/>
        <v>6</v>
      </c>
      <c r="J88" s="39">
        <v>2</v>
      </c>
      <c r="K88" s="60">
        <v>1</v>
      </c>
      <c r="U88" s="5"/>
      <c r="BX88" s="5"/>
      <c r="BY88" s="5"/>
      <c r="BZ88" s="5"/>
      <c r="CA88" s="5"/>
      <c r="CB88" s="5"/>
      <c r="CC88" s="5"/>
      <c r="CV88" s="5"/>
      <c r="CW88" s="5" t="s">
        <v>8</v>
      </c>
      <c r="CX88" s="5" t="s">
        <v>8</v>
      </c>
      <c r="CY88" s="5"/>
      <c r="CZ88" s="5" t="s">
        <v>8</v>
      </c>
      <c r="DA88" s="5" t="s">
        <v>1568</v>
      </c>
      <c r="DB88" s="29"/>
      <c r="DC88" s="29" t="s">
        <v>8</v>
      </c>
      <c r="DD88" s="29"/>
      <c r="DE88" s="29" t="s">
        <v>8</v>
      </c>
      <c r="DF88" s="29" t="s">
        <v>8</v>
      </c>
      <c r="DG88" s="29" t="s">
        <v>1427</v>
      </c>
      <c r="DH88" s="5" t="s">
        <v>8</v>
      </c>
      <c r="DI88" s="5"/>
      <c r="DJ88" s="5"/>
      <c r="DK88" s="5"/>
      <c r="DL88" s="5"/>
      <c r="DM88" s="5" t="s">
        <v>1439</v>
      </c>
      <c r="DT88" s="2" t="s">
        <v>1360</v>
      </c>
      <c r="EF88" s="2" t="s">
        <v>8</v>
      </c>
      <c r="EX88" s="39" t="s">
        <v>8</v>
      </c>
      <c r="FA88" s="13" t="s">
        <v>8</v>
      </c>
      <c r="FB88" s="13" t="s">
        <v>8</v>
      </c>
      <c r="FC88" s="1" t="s">
        <v>1618</v>
      </c>
    </row>
    <row r="89" spans="1:159" ht="20.45" customHeight="1">
      <c r="A89" s="42" t="s">
        <v>663</v>
      </c>
      <c r="B89" s="42" t="s">
        <v>666</v>
      </c>
      <c r="C89" s="42" t="s">
        <v>667</v>
      </c>
      <c r="D89" s="42" t="s">
        <v>668</v>
      </c>
      <c r="E89" s="44" t="s">
        <v>14</v>
      </c>
      <c r="F89" s="39">
        <v>4</v>
      </c>
      <c r="G89" s="56">
        <v>2</v>
      </c>
      <c r="H89" s="60">
        <f t="shared" si="1"/>
        <v>6</v>
      </c>
      <c r="J89" s="39">
        <v>2</v>
      </c>
      <c r="K89" s="60"/>
      <c r="L89" s="60">
        <v>1</v>
      </c>
      <c r="N89" s="60">
        <v>1</v>
      </c>
      <c r="U89" s="5"/>
      <c r="AG89" s="2" t="s">
        <v>1407</v>
      </c>
      <c r="BX89" s="5"/>
      <c r="BY89" s="5"/>
      <c r="BZ89" s="5"/>
      <c r="CA89" s="5"/>
      <c r="CB89" s="5"/>
      <c r="CC89" s="5"/>
      <c r="CK89" s="2" t="s">
        <v>8</v>
      </c>
      <c r="CO89" s="2" t="s">
        <v>1367</v>
      </c>
      <c r="CQ89" s="2" t="s">
        <v>1360</v>
      </c>
      <c r="CR89" s="2" t="s">
        <v>1360</v>
      </c>
      <c r="CS89" s="2" t="s">
        <v>1360</v>
      </c>
      <c r="CU89" s="2" t="s">
        <v>1424</v>
      </c>
      <c r="CV89" s="5" t="s">
        <v>8</v>
      </c>
      <c r="CW89" s="5"/>
      <c r="CX89" s="5" t="s">
        <v>8</v>
      </c>
      <c r="CY89" s="5"/>
      <c r="CZ89" s="5"/>
      <c r="DA89" s="5" t="s">
        <v>1534</v>
      </c>
      <c r="DB89" s="5"/>
      <c r="DC89" s="5"/>
      <c r="DD89" s="5"/>
      <c r="DE89" s="5"/>
      <c r="DF89" s="5"/>
      <c r="DG89" s="5"/>
      <c r="DH89" s="5"/>
      <c r="DI89" s="5"/>
      <c r="DJ89" s="5"/>
      <c r="DK89" s="5"/>
      <c r="DL89" s="5"/>
      <c r="DM89" s="5"/>
      <c r="DT89" s="2" t="s">
        <v>1360</v>
      </c>
      <c r="EF89" s="2" t="s">
        <v>8</v>
      </c>
      <c r="EX89" s="39" t="s">
        <v>8</v>
      </c>
      <c r="FA89" s="13" t="s">
        <v>8</v>
      </c>
      <c r="FB89" s="13" t="s">
        <v>8</v>
      </c>
      <c r="FC89" s="1" t="s">
        <v>1618</v>
      </c>
    </row>
    <row r="90" spans="1:159" ht="20.45" customHeight="1">
      <c r="A90" s="42" t="s">
        <v>676</v>
      </c>
      <c r="B90" s="42" t="s">
        <v>685</v>
      </c>
      <c r="C90" s="42" t="s">
        <v>686</v>
      </c>
      <c r="D90" s="42" t="s">
        <v>687</v>
      </c>
      <c r="E90" s="44" t="s">
        <v>11</v>
      </c>
      <c r="F90" s="39">
        <v>4</v>
      </c>
      <c r="G90" s="56">
        <v>2</v>
      </c>
      <c r="H90" s="60">
        <f t="shared" si="1"/>
        <v>6</v>
      </c>
      <c r="I90" s="39">
        <v>1</v>
      </c>
      <c r="J90" s="39">
        <v>1</v>
      </c>
      <c r="K90" s="60">
        <v>1</v>
      </c>
      <c r="M90" s="60">
        <v>1</v>
      </c>
      <c r="U90" s="5"/>
      <c r="BX90" s="5"/>
      <c r="BY90" s="5"/>
      <c r="BZ90" s="5"/>
      <c r="CA90" s="5"/>
      <c r="CB90" s="5"/>
      <c r="CC90" s="5"/>
      <c r="CD90" s="2" t="s">
        <v>1360</v>
      </c>
      <c r="CV90" s="5"/>
      <c r="CW90" s="5" t="s">
        <v>8</v>
      </c>
      <c r="CX90" s="5" t="s">
        <v>8</v>
      </c>
      <c r="CY90" s="5"/>
      <c r="CZ90" s="5" t="s">
        <v>8</v>
      </c>
      <c r="DA90" s="5" t="s">
        <v>1596</v>
      </c>
      <c r="DB90" s="5"/>
      <c r="DC90" s="5"/>
      <c r="DD90" s="5"/>
      <c r="DE90" s="5"/>
      <c r="DF90" s="5"/>
      <c r="DG90" s="5"/>
      <c r="DH90" s="5" t="s">
        <v>8</v>
      </c>
      <c r="DI90" s="5"/>
      <c r="DJ90" s="5"/>
      <c r="DK90" s="5"/>
      <c r="DL90" s="5"/>
      <c r="DM90" s="5" t="s">
        <v>1444</v>
      </c>
      <c r="DO90" s="2" t="s">
        <v>8</v>
      </c>
      <c r="DP90" s="2" t="s">
        <v>8</v>
      </c>
      <c r="DT90" s="2" t="s">
        <v>8</v>
      </c>
      <c r="EX90" s="20" t="s">
        <v>8</v>
      </c>
      <c r="EY90" s="20"/>
      <c r="EZ90" s="14"/>
      <c r="FA90" s="14" t="s">
        <v>8</v>
      </c>
      <c r="FB90" s="14"/>
      <c r="FC90" s="1" t="s">
        <v>1616</v>
      </c>
    </row>
    <row r="91" spans="1:159" ht="20.45" customHeight="1">
      <c r="A91" s="42" t="s">
        <v>787</v>
      </c>
      <c r="B91" s="42" t="s">
        <v>789</v>
      </c>
      <c r="C91" s="42" t="s">
        <v>790</v>
      </c>
      <c r="D91" s="42" t="s">
        <v>791</v>
      </c>
      <c r="E91" s="44" t="s">
        <v>21</v>
      </c>
      <c r="F91" s="39">
        <v>4</v>
      </c>
      <c r="G91" s="56">
        <v>2</v>
      </c>
      <c r="H91" s="60">
        <f t="shared" si="1"/>
        <v>6</v>
      </c>
      <c r="J91" s="39">
        <v>1</v>
      </c>
      <c r="K91" s="60"/>
      <c r="L91" s="60">
        <v>1</v>
      </c>
      <c r="O91" s="60">
        <v>1</v>
      </c>
      <c r="U91" s="5"/>
      <c r="AG91" s="2" t="s">
        <v>1372</v>
      </c>
      <c r="AM91" s="2" t="s">
        <v>1606</v>
      </c>
      <c r="BX91" s="5"/>
      <c r="BY91" s="5"/>
      <c r="BZ91" s="5"/>
      <c r="CA91" s="5"/>
      <c r="CB91" s="5"/>
      <c r="CC91" s="5"/>
      <c r="CV91" s="5" t="s">
        <v>8</v>
      </c>
      <c r="CW91" s="5"/>
      <c r="CX91" s="5" t="s">
        <v>8</v>
      </c>
      <c r="CY91" s="5"/>
      <c r="CZ91" s="5"/>
      <c r="DA91" s="5" t="s">
        <v>1534</v>
      </c>
      <c r="DB91" s="5"/>
      <c r="DC91" s="5"/>
      <c r="DD91" s="5"/>
      <c r="DE91" s="5"/>
      <c r="DF91" s="5"/>
      <c r="DG91" s="5"/>
      <c r="DH91" s="5" t="s">
        <v>8</v>
      </c>
      <c r="DI91" s="5"/>
      <c r="DJ91" s="5"/>
      <c r="DK91" s="5"/>
      <c r="DL91" s="5"/>
      <c r="DM91" s="5" t="s">
        <v>1436</v>
      </c>
      <c r="DO91" s="2" t="s">
        <v>8</v>
      </c>
      <c r="DR91" s="2" t="s">
        <v>8</v>
      </c>
      <c r="DS91" s="2" t="s">
        <v>1356</v>
      </c>
      <c r="DT91" s="2" t="s">
        <v>1360</v>
      </c>
      <c r="EA91" s="2" t="s">
        <v>8</v>
      </c>
      <c r="EX91" s="39" t="s">
        <v>8</v>
      </c>
      <c r="FA91" s="13" t="s">
        <v>8</v>
      </c>
      <c r="FC91" s="16" t="s">
        <v>1616</v>
      </c>
    </row>
    <row r="92" spans="1:159" ht="20.45" customHeight="1">
      <c r="A92" s="42" t="s">
        <v>819</v>
      </c>
      <c r="B92" s="42" t="s">
        <v>820</v>
      </c>
      <c r="C92" s="42" t="s">
        <v>821</v>
      </c>
      <c r="D92" s="42" t="s">
        <v>822</v>
      </c>
      <c r="E92" s="44" t="s">
        <v>14</v>
      </c>
      <c r="F92" s="39">
        <v>4</v>
      </c>
      <c r="G92" s="56">
        <v>2</v>
      </c>
      <c r="H92" s="60">
        <f t="shared" si="1"/>
        <v>6</v>
      </c>
      <c r="J92" s="39">
        <v>2</v>
      </c>
      <c r="K92" s="60"/>
      <c r="N92" s="60">
        <v>1</v>
      </c>
      <c r="P92" s="2" t="s">
        <v>8</v>
      </c>
      <c r="U92" s="5"/>
      <c r="AG92" s="2" t="s">
        <v>1372</v>
      </c>
      <c r="BX92" s="5"/>
      <c r="BY92" s="5"/>
      <c r="BZ92" s="5"/>
      <c r="CA92" s="5"/>
      <c r="CB92" s="5"/>
      <c r="CC92" s="5"/>
      <c r="CK92" s="2" t="s">
        <v>8</v>
      </c>
      <c r="CO92" s="2" t="s">
        <v>1367</v>
      </c>
      <c r="CQ92" s="2" t="s">
        <v>1360</v>
      </c>
      <c r="CR92" s="2" t="s">
        <v>1360</v>
      </c>
      <c r="CS92" s="2" t="s">
        <v>1360</v>
      </c>
      <c r="CU92" s="2" t="s">
        <v>1424</v>
      </c>
      <c r="CV92" s="5"/>
      <c r="CW92" s="5"/>
      <c r="CX92" s="5"/>
      <c r="CY92" s="5"/>
      <c r="CZ92" s="5"/>
      <c r="DA92" s="5" t="s">
        <v>1520</v>
      </c>
      <c r="DB92" s="5"/>
      <c r="DC92" s="5"/>
      <c r="DD92" s="5"/>
      <c r="DE92" s="5"/>
      <c r="DF92" s="5"/>
      <c r="DG92" s="5"/>
      <c r="DH92" s="5"/>
      <c r="DI92" s="5"/>
      <c r="DJ92" s="5"/>
      <c r="DK92" s="5"/>
      <c r="DL92" s="5"/>
      <c r="DM92" s="5"/>
      <c r="DT92" s="2" t="s">
        <v>1360</v>
      </c>
      <c r="EF92" s="2" t="s">
        <v>8</v>
      </c>
      <c r="EX92" s="39" t="s">
        <v>8</v>
      </c>
      <c r="FA92" s="13" t="s">
        <v>8</v>
      </c>
      <c r="FB92" s="13" t="s">
        <v>8</v>
      </c>
      <c r="FC92" s="1" t="s">
        <v>1618</v>
      </c>
    </row>
    <row r="93" spans="1:159" ht="20.45" customHeight="1">
      <c r="A93" s="42" t="s">
        <v>1068</v>
      </c>
      <c r="B93" s="42" t="s">
        <v>1071</v>
      </c>
      <c r="C93" s="42" t="s">
        <v>1072</v>
      </c>
      <c r="D93" s="42" t="s">
        <v>1073</v>
      </c>
      <c r="E93" s="43" t="s">
        <v>14</v>
      </c>
      <c r="F93" s="39">
        <v>4</v>
      </c>
      <c r="G93" s="56">
        <v>2</v>
      </c>
      <c r="H93" s="60">
        <f t="shared" si="1"/>
        <v>6</v>
      </c>
      <c r="J93" s="39">
        <v>1</v>
      </c>
      <c r="K93" s="60"/>
      <c r="L93" s="60">
        <v>1</v>
      </c>
      <c r="N93" s="60">
        <v>1</v>
      </c>
      <c r="P93" s="2" t="s">
        <v>8</v>
      </c>
      <c r="U93" s="5"/>
      <c r="AG93" s="2" t="s">
        <v>1372</v>
      </c>
      <c r="CK93" s="2" t="s">
        <v>8</v>
      </c>
      <c r="CO93" s="2" t="s">
        <v>1367</v>
      </c>
      <c r="CP93" s="2" t="s">
        <v>1360</v>
      </c>
      <c r="CV93" s="5"/>
      <c r="CW93" s="5" t="s">
        <v>8</v>
      </c>
      <c r="CX93" s="5" t="s">
        <v>8</v>
      </c>
      <c r="CY93" s="5"/>
      <c r="CZ93" s="5" t="s">
        <v>8</v>
      </c>
      <c r="DA93" s="5" t="s">
        <v>1547</v>
      </c>
      <c r="DB93" s="5"/>
      <c r="DC93" s="5"/>
      <c r="DD93" s="5"/>
      <c r="DE93" s="5"/>
      <c r="DF93" s="5"/>
      <c r="DG93" s="5"/>
      <c r="DH93" s="5"/>
      <c r="DI93" s="5"/>
      <c r="DJ93" s="5"/>
      <c r="DK93" s="5"/>
      <c r="DL93" s="5"/>
      <c r="DM93" s="5"/>
      <c r="DT93" s="2" t="s">
        <v>1360</v>
      </c>
      <c r="EX93" s="39" t="s">
        <v>8</v>
      </c>
      <c r="FA93" s="13" t="s">
        <v>8</v>
      </c>
      <c r="FB93" s="13" t="s">
        <v>8</v>
      </c>
      <c r="FC93" s="1" t="s">
        <v>1618</v>
      </c>
    </row>
    <row r="94" spans="1:159" ht="20.45" customHeight="1">
      <c r="A94" s="42" t="s">
        <v>1269</v>
      </c>
      <c r="B94" s="42" t="s">
        <v>1295</v>
      </c>
      <c r="C94" s="42" t="s">
        <v>1296</v>
      </c>
      <c r="D94" s="42" t="s">
        <v>1297</v>
      </c>
      <c r="E94" s="42" t="s">
        <v>14</v>
      </c>
      <c r="F94" s="39">
        <v>4</v>
      </c>
      <c r="G94" s="56">
        <v>2</v>
      </c>
      <c r="H94" s="60">
        <f t="shared" si="1"/>
        <v>6</v>
      </c>
      <c r="J94" s="39">
        <v>1</v>
      </c>
      <c r="K94" s="60"/>
      <c r="N94" s="60">
        <v>1</v>
      </c>
      <c r="P94" s="2" t="s">
        <v>8</v>
      </c>
      <c r="U94" s="5"/>
      <c r="AG94" s="2" t="s">
        <v>1372</v>
      </c>
      <c r="BX94" s="5"/>
      <c r="BY94" s="5"/>
      <c r="BZ94" s="5"/>
      <c r="CA94" s="5"/>
      <c r="CB94" s="5"/>
      <c r="CC94" s="5"/>
      <c r="CK94" s="2" t="s">
        <v>8</v>
      </c>
      <c r="CO94" s="2" t="s">
        <v>1367</v>
      </c>
      <c r="CQ94" s="2" t="s">
        <v>1360</v>
      </c>
      <c r="CR94" s="2" t="s">
        <v>1360</v>
      </c>
      <c r="CS94" s="2" t="s">
        <v>1360</v>
      </c>
      <c r="CU94" s="2" t="s">
        <v>1424</v>
      </c>
      <c r="CV94" s="5"/>
      <c r="CW94" s="5"/>
      <c r="CX94" s="5"/>
      <c r="CY94" s="5"/>
      <c r="CZ94" s="5"/>
      <c r="DA94" s="5" t="s">
        <v>1520</v>
      </c>
      <c r="DB94" s="5"/>
      <c r="DC94" s="5"/>
      <c r="DD94" s="5"/>
      <c r="DE94" s="5"/>
      <c r="DF94" s="5"/>
      <c r="DG94" s="5"/>
      <c r="DH94" s="5"/>
      <c r="DI94" s="5"/>
      <c r="DJ94" s="5"/>
      <c r="DK94" s="5"/>
      <c r="DL94" s="5"/>
      <c r="DM94" s="5"/>
      <c r="DT94" s="2" t="s">
        <v>1360</v>
      </c>
      <c r="EF94" s="2" t="s">
        <v>8</v>
      </c>
      <c r="EL94" s="2" t="s">
        <v>8</v>
      </c>
      <c r="FC94" s="1" t="s">
        <v>1621</v>
      </c>
    </row>
    <row r="95" spans="1:159" ht="20.45" customHeight="1">
      <c r="A95" s="42" t="s">
        <v>183</v>
      </c>
      <c r="B95" s="42" t="s">
        <v>184</v>
      </c>
      <c r="C95" s="42" t="s">
        <v>185</v>
      </c>
      <c r="D95" s="42" t="s">
        <v>186</v>
      </c>
      <c r="E95" s="44" t="s">
        <v>14</v>
      </c>
      <c r="F95" s="39">
        <v>5</v>
      </c>
      <c r="G95" s="56">
        <v>1</v>
      </c>
      <c r="H95" s="60">
        <f t="shared" si="1"/>
        <v>6</v>
      </c>
      <c r="J95" s="39">
        <v>1</v>
      </c>
      <c r="K95" s="60"/>
      <c r="L95" s="60">
        <v>1</v>
      </c>
      <c r="N95" s="60">
        <v>1</v>
      </c>
      <c r="U95" s="5"/>
      <c r="AG95" s="2" t="s">
        <v>1397</v>
      </c>
      <c r="BX95" s="5"/>
      <c r="BY95" s="5"/>
      <c r="BZ95" s="5"/>
      <c r="CA95" s="5"/>
      <c r="CB95" s="5"/>
      <c r="CC95" s="5"/>
      <c r="CK95" s="2" t="s">
        <v>8</v>
      </c>
      <c r="CO95" s="2" t="s">
        <v>1367</v>
      </c>
      <c r="CP95" s="2" t="s">
        <v>1360</v>
      </c>
      <c r="CV95" s="5" t="s">
        <v>8</v>
      </c>
      <c r="CW95" s="5"/>
      <c r="CX95" s="5" t="s">
        <v>8</v>
      </c>
      <c r="CY95" s="5"/>
      <c r="CZ95" s="5"/>
      <c r="DA95" s="5" t="s">
        <v>1534</v>
      </c>
      <c r="DB95" s="5"/>
      <c r="DC95" s="5"/>
      <c r="DD95" s="5"/>
      <c r="DE95" s="5"/>
      <c r="DF95" s="5"/>
      <c r="DG95" s="5"/>
      <c r="DH95" s="5"/>
      <c r="DI95" s="5"/>
      <c r="DJ95" s="5"/>
      <c r="DK95" s="5"/>
      <c r="DL95" s="5"/>
      <c r="DM95" s="5"/>
      <c r="DT95" s="2" t="s">
        <v>1360</v>
      </c>
      <c r="EF95" s="2" t="s">
        <v>1360</v>
      </c>
      <c r="EX95" s="39" t="s">
        <v>8</v>
      </c>
      <c r="FA95" s="13" t="s">
        <v>8</v>
      </c>
      <c r="FC95" s="1" t="s">
        <v>1622</v>
      </c>
    </row>
    <row r="96" spans="1:159" ht="20.45" customHeight="1">
      <c r="A96" s="42" t="s">
        <v>303</v>
      </c>
      <c r="B96" s="42" t="s">
        <v>304</v>
      </c>
      <c r="C96" s="42" t="s">
        <v>305</v>
      </c>
      <c r="D96" s="42" t="s">
        <v>306</v>
      </c>
      <c r="E96" s="43" t="s">
        <v>14</v>
      </c>
      <c r="F96" s="39">
        <v>5</v>
      </c>
      <c r="G96" s="56">
        <v>1</v>
      </c>
      <c r="H96" s="60">
        <f t="shared" si="1"/>
        <v>6</v>
      </c>
      <c r="J96" s="39">
        <v>1</v>
      </c>
      <c r="K96" s="60"/>
      <c r="L96" s="60">
        <v>1</v>
      </c>
      <c r="N96" s="60">
        <v>1</v>
      </c>
      <c r="U96" s="5"/>
      <c r="AG96" s="2" t="s">
        <v>1403</v>
      </c>
      <c r="BX96" s="5"/>
      <c r="BY96" s="5"/>
      <c r="BZ96" s="5"/>
      <c r="CA96" s="5"/>
      <c r="CB96" s="5"/>
      <c r="CC96" s="5"/>
      <c r="CK96" s="2" t="s">
        <v>8</v>
      </c>
      <c r="CO96" s="2" t="s">
        <v>1367</v>
      </c>
      <c r="CP96" s="2" t="s">
        <v>1360</v>
      </c>
      <c r="CV96" s="5" t="s">
        <v>8</v>
      </c>
      <c r="CW96" s="5"/>
      <c r="CX96" s="5" t="s">
        <v>8</v>
      </c>
      <c r="CY96" s="5"/>
      <c r="CZ96" s="5"/>
      <c r="DA96" s="5" t="s">
        <v>1534</v>
      </c>
      <c r="DB96" s="5"/>
      <c r="DC96" s="5"/>
      <c r="DD96" s="5"/>
      <c r="DE96" s="5"/>
      <c r="DF96" s="5"/>
      <c r="DG96" s="5"/>
      <c r="DH96" s="5"/>
      <c r="DI96" s="5"/>
      <c r="DJ96" s="5"/>
      <c r="DK96" s="5"/>
      <c r="DL96" s="5"/>
      <c r="DM96" s="5"/>
      <c r="DT96" s="2" t="s">
        <v>1360</v>
      </c>
      <c r="EF96" s="2" t="s">
        <v>1360</v>
      </c>
      <c r="EX96" s="39" t="s">
        <v>8</v>
      </c>
      <c r="FA96" s="13" t="s">
        <v>8</v>
      </c>
      <c r="FB96" s="13" t="s">
        <v>8</v>
      </c>
      <c r="FC96" s="1" t="s">
        <v>1618</v>
      </c>
    </row>
    <row r="97" spans="1:159" ht="20.45" customHeight="1">
      <c r="A97" s="42" t="s">
        <v>9</v>
      </c>
      <c r="B97" s="42" t="s">
        <v>747</v>
      </c>
      <c r="C97" s="42" t="s">
        <v>748</v>
      </c>
      <c r="D97" s="42" t="s">
        <v>10</v>
      </c>
      <c r="E97" s="43" t="s">
        <v>11</v>
      </c>
      <c r="F97" s="39">
        <v>5</v>
      </c>
      <c r="G97" s="56">
        <v>1</v>
      </c>
      <c r="H97" s="60">
        <f t="shared" si="1"/>
        <v>6</v>
      </c>
      <c r="I97" s="39">
        <v>1</v>
      </c>
      <c r="J97" s="39">
        <v>1</v>
      </c>
      <c r="K97" s="60"/>
      <c r="M97" s="60">
        <v>1</v>
      </c>
      <c r="U97" s="5"/>
      <c r="AN97" s="2" t="s">
        <v>8</v>
      </c>
      <c r="BX97" s="5"/>
      <c r="BY97" s="5" t="s">
        <v>8</v>
      </c>
      <c r="BZ97" s="5" t="s">
        <v>8</v>
      </c>
      <c r="CA97" s="5"/>
      <c r="CB97" s="5"/>
      <c r="CC97" s="5" t="s">
        <v>1352</v>
      </c>
      <c r="CD97" s="2" t="s">
        <v>1360</v>
      </c>
      <c r="CV97" s="5"/>
      <c r="CW97" s="5"/>
      <c r="CX97" s="5"/>
      <c r="CY97" s="5"/>
      <c r="CZ97" s="5"/>
      <c r="DA97" s="21" t="s">
        <v>1520</v>
      </c>
      <c r="DB97" s="5"/>
      <c r="DC97" s="5"/>
      <c r="DD97" s="5"/>
      <c r="DE97" s="5"/>
      <c r="DF97" s="5"/>
      <c r="DG97" s="5"/>
      <c r="DH97" s="5" t="s">
        <v>8</v>
      </c>
      <c r="DI97" s="5"/>
      <c r="DJ97" s="5"/>
      <c r="DK97" s="5"/>
      <c r="DL97" s="5"/>
      <c r="DM97" s="5" t="s">
        <v>1444</v>
      </c>
      <c r="DT97" s="2" t="s">
        <v>8</v>
      </c>
      <c r="EX97" s="20" t="s">
        <v>8</v>
      </c>
      <c r="EY97" s="20"/>
      <c r="EZ97" s="14"/>
      <c r="FA97" s="14" t="s">
        <v>8</v>
      </c>
      <c r="FB97" s="14"/>
      <c r="FC97" s="1" t="s">
        <v>1616</v>
      </c>
    </row>
    <row r="98" spans="1:159" ht="20.45" customHeight="1">
      <c r="A98" s="42" t="s">
        <v>1097</v>
      </c>
      <c r="B98" s="42" t="s">
        <v>1130</v>
      </c>
      <c r="C98" s="42" t="s">
        <v>1131</v>
      </c>
      <c r="D98" s="42" t="s">
        <v>1132</v>
      </c>
      <c r="E98" s="43" t="s">
        <v>21</v>
      </c>
      <c r="F98" s="39">
        <v>5</v>
      </c>
      <c r="G98" s="56">
        <v>1</v>
      </c>
      <c r="H98" s="60">
        <f t="shared" si="1"/>
        <v>6</v>
      </c>
      <c r="J98" s="39">
        <v>1</v>
      </c>
      <c r="K98" s="60"/>
      <c r="U98" s="5"/>
      <c r="AB98" s="2" t="s">
        <v>8</v>
      </c>
      <c r="AM98" s="2" t="s">
        <v>1606</v>
      </c>
      <c r="BX98" s="5"/>
      <c r="BY98" s="5"/>
      <c r="BZ98" s="5"/>
      <c r="CA98" s="5"/>
      <c r="CB98" s="5"/>
      <c r="CC98" s="5"/>
      <c r="CV98" s="5"/>
      <c r="CW98" s="5"/>
      <c r="CX98" s="5"/>
      <c r="CY98" s="5"/>
      <c r="CZ98" s="5"/>
      <c r="DA98" s="5" t="s">
        <v>1520</v>
      </c>
      <c r="DB98" s="5"/>
      <c r="DC98" s="5"/>
      <c r="DD98" s="5"/>
      <c r="DE98" s="5"/>
      <c r="DF98" s="5"/>
      <c r="DG98" s="5"/>
      <c r="DH98" s="5" t="s">
        <v>8</v>
      </c>
      <c r="DI98" s="5"/>
      <c r="DJ98" s="5"/>
      <c r="DK98" s="5"/>
      <c r="DL98" s="5"/>
      <c r="DM98" s="5" t="s">
        <v>1436</v>
      </c>
      <c r="DN98" s="2" t="s">
        <v>8</v>
      </c>
      <c r="DT98" s="2" t="s">
        <v>1360</v>
      </c>
      <c r="EA98" s="2" t="s">
        <v>8</v>
      </c>
      <c r="EX98" s="39" t="s">
        <v>8</v>
      </c>
      <c r="FA98" s="13" t="s">
        <v>8</v>
      </c>
      <c r="FC98" s="16" t="s">
        <v>1622</v>
      </c>
    </row>
    <row r="99" spans="1:159" ht="20.45" customHeight="1">
      <c r="A99" s="42" t="s">
        <v>1272</v>
      </c>
      <c r="B99" s="42" t="s">
        <v>1304</v>
      </c>
      <c r="C99" s="42" t="s">
        <v>1305</v>
      </c>
      <c r="D99" s="42" t="s">
        <v>1306</v>
      </c>
      <c r="E99" s="43" t="s">
        <v>16</v>
      </c>
      <c r="F99" s="39">
        <v>5</v>
      </c>
      <c r="G99" s="56">
        <v>1</v>
      </c>
      <c r="H99" s="60">
        <f t="shared" si="1"/>
        <v>6</v>
      </c>
      <c r="J99" s="39">
        <v>1</v>
      </c>
      <c r="K99" s="60">
        <v>1</v>
      </c>
      <c r="N99" s="60">
        <v>1</v>
      </c>
      <c r="P99" s="2" t="s">
        <v>1360</v>
      </c>
      <c r="U99" s="5" t="s">
        <v>15</v>
      </c>
      <c r="AG99" s="2" t="s">
        <v>1372</v>
      </c>
      <c r="AM99" s="2" t="s">
        <v>1606</v>
      </c>
      <c r="BX99" s="5"/>
      <c r="BY99" s="5"/>
      <c r="BZ99" s="5"/>
      <c r="CA99" s="5"/>
      <c r="CB99" s="5"/>
      <c r="CC99" s="5"/>
      <c r="CD99" s="2" t="s">
        <v>1360</v>
      </c>
      <c r="CV99" s="5"/>
      <c r="CW99" s="5" t="s">
        <v>8</v>
      </c>
      <c r="CX99" s="5" t="s">
        <v>8</v>
      </c>
      <c r="CY99" s="5"/>
      <c r="CZ99" s="5" t="s">
        <v>8</v>
      </c>
      <c r="DA99" s="29" t="s">
        <v>1536</v>
      </c>
      <c r="DB99" s="5"/>
      <c r="DC99" s="5"/>
      <c r="DD99" s="5"/>
      <c r="DE99" s="5"/>
      <c r="DF99" s="5"/>
      <c r="DG99" s="5"/>
      <c r="DH99" s="5" t="s">
        <v>8</v>
      </c>
      <c r="DI99" s="5"/>
      <c r="DJ99" s="5"/>
      <c r="DK99" s="5"/>
      <c r="DL99" s="5"/>
      <c r="DM99" s="5" t="s">
        <v>1436</v>
      </c>
      <c r="DT99" s="2" t="s">
        <v>1360</v>
      </c>
      <c r="EX99" s="39" t="s">
        <v>8</v>
      </c>
      <c r="FA99" s="13" t="s">
        <v>8</v>
      </c>
      <c r="FC99" s="16" t="s">
        <v>1622</v>
      </c>
    </row>
    <row r="100" spans="1:159" ht="20.45" customHeight="1">
      <c r="A100" s="42" t="s">
        <v>640</v>
      </c>
      <c r="B100" s="42" t="s">
        <v>657</v>
      </c>
      <c r="C100" s="42" t="s">
        <v>658</v>
      </c>
      <c r="D100" s="42" t="s">
        <v>659</v>
      </c>
      <c r="E100" s="44" t="s">
        <v>11</v>
      </c>
      <c r="F100" s="39">
        <v>6</v>
      </c>
      <c r="G100" s="56">
        <v>0</v>
      </c>
      <c r="H100" s="60">
        <f t="shared" si="1"/>
        <v>6</v>
      </c>
      <c r="J100" s="39"/>
      <c r="K100" s="60"/>
      <c r="M100" s="60">
        <v>1</v>
      </c>
      <c r="U100" s="5"/>
      <c r="AN100" s="2" t="s">
        <v>8</v>
      </c>
      <c r="BX100" s="5" t="s">
        <v>8</v>
      </c>
      <c r="BY100" s="5"/>
      <c r="BZ100" s="5"/>
      <c r="CA100" s="5"/>
      <c r="CB100" s="5"/>
      <c r="CC100" s="5"/>
      <c r="CD100" s="2" t="s">
        <v>1360</v>
      </c>
      <c r="CV100" s="5"/>
      <c r="CW100" s="5"/>
      <c r="CX100" s="5"/>
      <c r="CY100" s="5"/>
      <c r="CZ100" s="5"/>
      <c r="DA100" s="21" t="s">
        <v>1520</v>
      </c>
      <c r="DB100" s="5"/>
      <c r="DC100" s="5"/>
      <c r="DD100" s="5"/>
      <c r="DE100" s="5"/>
      <c r="DF100" s="5"/>
      <c r="DG100" s="5"/>
      <c r="DH100" s="5" t="s">
        <v>8</v>
      </c>
      <c r="DI100" s="5"/>
      <c r="DJ100" s="5"/>
      <c r="DK100" s="5"/>
      <c r="DL100" s="5"/>
      <c r="DM100" s="5" t="s">
        <v>1444</v>
      </c>
      <c r="DN100" s="2" t="s">
        <v>8</v>
      </c>
      <c r="DT100" s="2" t="s">
        <v>8</v>
      </c>
      <c r="EX100" s="20"/>
      <c r="EY100" s="20"/>
      <c r="EZ100" s="14"/>
      <c r="FA100" s="14"/>
      <c r="FB100" s="14"/>
      <c r="FC100" s="1" t="s">
        <v>1621</v>
      </c>
    </row>
    <row r="101" spans="1:159" ht="20.45" customHeight="1">
      <c r="A101" s="42" t="s">
        <v>847</v>
      </c>
      <c r="B101" s="42" t="s">
        <v>848</v>
      </c>
      <c r="C101" s="42" t="s">
        <v>849</v>
      </c>
      <c r="D101" s="42" t="s">
        <v>850</v>
      </c>
      <c r="E101" s="42" t="s">
        <v>11</v>
      </c>
      <c r="F101" s="39">
        <v>6</v>
      </c>
      <c r="G101" s="56">
        <v>0</v>
      </c>
      <c r="H101" s="60">
        <f t="shared" si="1"/>
        <v>6</v>
      </c>
      <c r="J101" s="39">
        <v>1</v>
      </c>
      <c r="K101" s="60"/>
      <c r="L101" s="60">
        <v>1</v>
      </c>
      <c r="M101" s="60">
        <v>1</v>
      </c>
      <c r="U101" s="5"/>
      <c r="BL101" s="39" t="s">
        <v>1360</v>
      </c>
      <c r="BX101" s="5"/>
      <c r="BY101" s="5"/>
      <c r="BZ101" s="5"/>
      <c r="CA101" s="5"/>
      <c r="CB101" s="5"/>
      <c r="CC101" s="5"/>
      <c r="CD101" s="2" t="s">
        <v>1360</v>
      </c>
      <c r="CV101" s="5" t="s">
        <v>8</v>
      </c>
      <c r="CW101" s="5"/>
      <c r="CX101" s="5" t="s">
        <v>8</v>
      </c>
      <c r="CY101" s="5"/>
      <c r="CZ101" s="5"/>
      <c r="DA101" s="5" t="s">
        <v>1584</v>
      </c>
      <c r="DB101" s="5"/>
      <c r="DC101" s="5"/>
      <c r="DD101" s="5"/>
      <c r="DE101" s="5"/>
      <c r="DF101" s="5"/>
      <c r="DG101" s="5"/>
      <c r="DH101" s="5" t="s">
        <v>8</v>
      </c>
      <c r="DI101" s="5"/>
      <c r="DJ101" s="5"/>
      <c r="DK101" s="5"/>
      <c r="DL101" s="5"/>
      <c r="DM101" s="5" t="s">
        <v>1444</v>
      </c>
      <c r="DT101" s="2" t="s">
        <v>8</v>
      </c>
      <c r="EX101" s="20" t="s">
        <v>8</v>
      </c>
      <c r="EY101" s="20"/>
      <c r="EZ101" s="14"/>
      <c r="FA101" s="14" t="s">
        <v>8</v>
      </c>
      <c r="FB101" s="14"/>
      <c r="FC101" s="1" t="s">
        <v>1616</v>
      </c>
    </row>
    <row r="102" spans="1:159" ht="20.45" customHeight="1">
      <c r="A102" s="42" t="s">
        <v>559</v>
      </c>
      <c r="B102" s="42" t="s">
        <v>560</v>
      </c>
      <c r="C102" s="42" t="s">
        <v>561</v>
      </c>
      <c r="D102" s="42" t="s">
        <v>562</v>
      </c>
      <c r="E102" s="43" t="s">
        <v>14</v>
      </c>
      <c r="F102" s="39">
        <v>1</v>
      </c>
      <c r="G102" s="56">
        <v>4</v>
      </c>
      <c r="H102" s="60">
        <f t="shared" si="1"/>
        <v>5</v>
      </c>
      <c r="J102" s="39">
        <v>1</v>
      </c>
      <c r="K102" s="60">
        <v>1</v>
      </c>
      <c r="N102" s="60">
        <v>1</v>
      </c>
      <c r="U102" s="5"/>
      <c r="AG102" s="2" t="s">
        <v>1406</v>
      </c>
      <c r="BX102" s="5"/>
      <c r="BY102" s="5"/>
      <c r="BZ102" s="5"/>
      <c r="CA102" s="5"/>
      <c r="CB102" s="5"/>
      <c r="CC102" s="5"/>
      <c r="CK102" s="2" t="s">
        <v>8</v>
      </c>
      <c r="CO102" s="2" t="s">
        <v>1367</v>
      </c>
      <c r="CQ102" s="2" t="s">
        <v>1360</v>
      </c>
      <c r="CR102" s="2" t="s">
        <v>1360</v>
      </c>
      <c r="CS102" s="2" t="s">
        <v>1360</v>
      </c>
      <c r="CU102" s="2" t="s">
        <v>1424</v>
      </c>
      <c r="CV102" s="5"/>
      <c r="CW102" s="5" t="s">
        <v>8</v>
      </c>
      <c r="CX102" s="5" t="s">
        <v>8</v>
      </c>
      <c r="CY102" s="5"/>
      <c r="CZ102" s="5" t="s">
        <v>8</v>
      </c>
      <c r="DA102" s="5" t="s">
        <v>1543</v>
      </c>
      <c r="DB102" s="5"/>
      <c r="DC102" s="5"/>
      <c r="DD102" s="5"/>
      <c r="DE102" s="5"/>
      <c r="DF102" s="5"/>
      <c r="DG102" s="5"/>
      <c r="DH102" s="5"/>
      <c r="DI102" s="5"/>
      <c r="DJ102" s="5"/>
      <c r="DK102" s="5"/>
      <c r="DL102" s="5"/>
      <c r="DM102" s="5"/>
      <c r="DT102" s="2" t="s">
        <v>1360</v>
      </c>
      <c r="EG102" s="2" t="s">
        <v>8</v>
      </c>
      <c r="EJ102" s="2" t="s">
        <v>8</v>
      </c>
      <c r="EK102" s="2" t="s">
        <v>1474</v>
      </c>
      <c r="FC102" s="1" t="s">
        <v>1621</v>
      </c>
    </row>
    <row r="103" spans="1:159" ht="20.45" customHeight="1">
      <c r="A103" s="42" t="s">
        <v>151</v>
      </c>
      <c r="B103" s="42" t="s">
        <v>152</v>
      </c>
      <c r="C103" s="42" t="s">
        <v>153</v>
      </c>
      <c r="D103" s="42" t="s">
        <v>154</v>
      </c>
      <c r="E103" s="43" t="s">
        <v>14</v>
      </c>
      <c r="F103" s="39">
        <v>2</v>
      </c>
      <c r="G103" s="56">
        <v>3</v>
      </c>
      <c r="H103" s="60">
        <f t="shared" si="1"/>
        <v>5</v>
      </c>
      <c r="J103" s="39">
        <v>2</v>
      </c>
      <c r="K103" s="60"/>
      <c r="U103" s="5"/>
      <c r="AG103" s="2" t="s">
        <v>1394</v>
      </c>
      <c r="BX103" s="5"/>
      <c r="BY103" s="5"/>
      <c r="BZ103" s="5"/>
      <c r="CA103" s="5"/>
      <c r="CB103" s="5"/>
      <c r="CC103" s="5"/>
      <c r="CK103" s="2" t="s">
        <v>8</v>
      </c>
      <c r="CN103" s="2" t="s">
        <v>8</v>
      </c>
      <c r="CO103" s="2" t="s">
        <v>1341</v>
      </c>
      <c r="CQ103" s="2" t="s">
        <v>1360</v>
      </c>
      <c r="CR103" s="2" t="s">
        <v>1360</v>
      </c>
      <c r="CS103" s="2" t="s">
        <v>1360</v>
      </c>
      <c r="CU103" s="2" t="s">
        <v>1424</v>
      </c>
      <c r="CV103" s="5"/>
      <c r="CW103" s="5"/>
      <c r="CX103" s="5"/>
      <c r="CY103" s="5"/>
      <c r="CZ103" s="5"/>
      <c r="DA103" s="5" t="s">
        <v>1520</v>
      </c>
      <c r="DB103" s="5"/>
      <c r="DC103" s="5"/>
      <c r="DD103" s="5"/>
      <c r="DE103" s="5"/>
      <c r="DF103" s="5"/>
      <c r="DG103" s="5"/>
      <c r="DH103" s="5"/>
      <c r="DI103" s="5"/>
      <c r="DJ103" s="5"/>
      <c r="DK103" s="5"/>
      <c r="DL103" s="5"/>
      <c r="DM103" s="5"/>
      <c r="DT103" s="2" t="s">
        <v>1360</v>
      </c>
      <c r="EG103" s="2" t="s">
        <v>8</v>
      </c>
      <c r="EJ103" s="2" t="s">
        <v>8</v>
      </c>
      <c r="EK103" s="2" t="s">
        <v>1470</v>
      </c>
      <c r="EX103" s="39" t="s">
        <v>8</v>
      </c>
      <c r="FA103" s="13" t="s">
        <v>8</v>
      </c>
      <c r="FB103" s="13" t="s">
        <v>8</v>
      </c>
      <c r="FC103" s="1" t="s">
        <v>1618</v>
      </c>
    </row>
    <row r="104" spans="1:159" ht="20.45" customHeight="1">
      <c r="A104" s="42" t="s">
        <v>267</v>
      </c>
      <c r="B104" s="42" t="s">
        <v>268</v>
      </c>
      <c r="C104" s="42" t="s">
        <v>269</v>
      </c>
      <c r="D104" s="42" t="s">
        <v>270</v>
      </c>
      <c r="E104" s="43" t="s">
        <v>11</v>
      </c>
      <c r="F104" s="39">
        <v>2</v>
      </c>
      <c r="G104" s="56">
        <v>3</v>
      </c>
      <c r="H104" s="60">
        <f t="shared" si="1"/>
        <v>5</v>
      </c>
      <c r="J104" s="39">
        <v>2</v>
      </c>
      <c r="K104" s="60"/>
      <c r="N104" s="60">
        <v>1</v>
      </c>
      <c r="O104" s="60">
        <v>1</v>
      </c>
      <c r="U104" s="5"/>
      <c r="BX104" s="5"/>
      <c r="BY104" s="5"/>
      <c r="BZ104" s="5"/>
      <c r="CA104" s="5"/>
      <c r="CB104" s="5"/>
      <c r="CC104" s="5"/>
      <c r="CE104" s="2" t="s">
        <v>1360</v>
      </c>
      <c r="CF104" s="2" t="s">
        <v>1360</v>
      </c>
      <c r="CI104" s="2" t="s">
        <v>15</v>
      </c>
      <c r="CV104" s="5"/>
      <c r="CW104" s="5"/>
      <c r="CX104" s="5"/>
      <c r="CY104" s="5"/>
      <c r="CZ104" s="5"/>
      <c r="DA104" s="5" t="s">
        <v>1520</v>
      </c>
      <c r="DB104" s="5"/>
      <c r="DC104" s="5"/>
      <c r="DD104" s="5"/>
      <c r="DE104" s="5"/>
      <c r="DF104" s="5"/>
      <c r="DG104" s="5"/>
      <c r="DH104" s="5"/>
      <c r="DI104" s="5" t="s">
        <v>8</v>
      </c>
      <c r="DJ104" s="5"/>
      <c r="DK104" s="5" t="s">
        <v>1455</v>
      </c>
      <c r="DL104" s="5"/>
      <c r="DM104" s="5" t="s">
        <v>1632</v>
      </c>
      <c r="DO104" s="2" t="s">
        <v>8</v>
      </c>
      <c r="DR104" s="2" t="s">
        <v>8</v>
      </c>
      <c r="DS104" s="2" t="s">
        <v>1356</v>
      </c>
      <c r="DT104" s="2" t="s">
        <v>8</v>
      </c>
      <c r="EX104" s="20" t="s">
        <v>8</v>
      </c>
      <c r="EY104" s="20"/>
      <c r="EZ104" s="14"/>
      <c r="FA104" s="14" t="s">
        <v>8</v>
      </c>
      <c r="FB104" s="14"/>
      <c r="FC104" s="1" t="s">
        <v>1616</v>
      </c>
    </row>
    <row r="105" spans="1:159" ht="20.45" customHeight="1">
      <c r="A105" s="42" t="s">
        <v>343</v>
      </c>
      <c r="B105" s="42" t="s">
        <v>344</v>
      </c>
      <c r="C105" s="42" t="s">
        <v>345</v>
      </c>
      <c r="D105" s="42" t="s">
        <v>346</v>
      </c>
      <c r="E105" s="44" t="s">
        <v>14</v>
      </c>
      <c r="F105" s="39">
        <v>2</v>
      </c>
      <c r="G105" s="56">
        <v>3</v>
      </c>
      <c r="H105" s="60">
        <f t="shared" si="1"/>
        <v>5</v>
      </c>
      <c r="I105" s="39">
        <v>1</v>
      </c>
      <c r="J105" s="39">
        <v>1</v>
      </c>
      <c r="K105" s="60"/>
      <c r="L105" s="60">
        <v>1</v>
      </c>
      <c r="N105" s="60">
        <v>1</v>
      </c>
      <c r="U105" s="5"/>
      <c r="AG105" s="47" t="s">
        <v>1372</v>
      </c>
      <c r="BX105" s="5"/>
      <c r="BY105" s="5"/>
      <c r="BZ105" s="5"/>
      <c r="CA105" s="5"/>
      <c r="CB105" s="5"/>
      <c r="CC105" s="5"/>
      <c r="CK105" s="2" t="s">
        <v>8</v>
      </c>
      <c r="CO105" s="2" t="s">
        <v>1367</v>
      </c>
      <c r="CQ105" s="2" t="s">
        <v>1360</v>
      </c>
      <c r="CR105" s="2" t="s">
        <v>1360</v>
      </c>
      <c r="CS105" s="2" t="s">
        <v>1360</v>
      </c>
      <c r="CU105" s="2" t="s">
        <v>1424</v>
      </c>
      <c r="CV105" s="5" t="s">
        <v>8</v>
      </c>
      <c r="CW105" s="5"/>
      <c r="CX105" s="5" t="s">
        <v>8</v>
      </c>
      <c r="CY105" s="5"/>
      <c r="CZ105" s="5"/>
      <c r="DA105" s="5" t="s">
        <v>1534</v>
      </c>
      <c r="DB105" s="5"/>
      <c r="DC105" s="5"/>
      <c r="DD105" s="5"/>
      <c r="DE105" s="5"/>
      <c r="DF105" s="5"/>
      <c r="DG105" s="5"/>
      <c r="DH105" s="5"/>
      <c r="DI105" s="5"/>
      <c r="DJ105" s="5"/>
      <c r="DK105" s="5"/>
      <c r="DL105" s="5"/>
      <c r="DM105" s="5"/>
      <c r="DT105" s="2" t="s">
        <v>1360</v>
      </c>
      <c r="EG105" s="2" t="s">
        <v>8</v>
      </c>
      <c r="EH105" s="2" t="s">
        <v>8</v>
      </c>
      <c r="FC105" s="1" t="s">
        <v>1621</v>
      </c>
    </row>
    <row r="106" spans="1:159" ht="20.45" customHeight="1">
      <c r="A106" s="42" t="s">
        <v>404</v>
      </c>
      <c r="B106" s="42" t="s">
        <v>405</v>
      </c>
      <c r="C106" s="42" t="s">
        <v>406</v>
      </c>
      <c r="D106" s="42" t="s">
        <v>407</v>
      </c>
      <c r="E106" s="43" t="s">
        <v>14</v>
      </c>
      <c r="F106" s="39">
        <v>2</v>
      </c>
      <c r="G106" s="56">
        <v>3</v>
      </c>
      <c r="H106" s="60">
        <f t="shared" si="1"/>
        <v>5</v>
      </c>
      <c r="J106" s="39">
        <v>1</v>
      </c>
      <c r="K106" s="60">
        <v>1</v>
      </c>
      <c r="N106" s="60">
        <v>1</v>
      </c>
      <c r="U106" s="5"/>
      <c r="AG106" s="2" t="s">
        <v>1405</v>
      </c>
      <c r="BX106" s="5"/>
      <c r="BY106" s="5"/>
      <c r="BZ106" s="5"/>
      <c r="CA106" s="5"/>
      <c r="CB106" s="5"/>
      <c r="CC106" s="5"/>
      <c r="CK106" s="2" t="s">
        <v>8</v>
      </c>
      <c r="CO106" s="2" t="s">
        <v>1367</v>
      </c>
      <c r="CQ106" s="2" t="s">
        <v>1360</v>
      </c>
      <c r="CR106" s="2" t="s">
        <v>1360</v>
      </c>
      <c r="CS106" s="2" t="s">
        <v>1360</v>
      </c>
      <c r="CU106" s="2" t="s">
        <v>1424</v>
      </c>
      <c r="CV106" s="5"/>
      <c r="CW106" s="5" t="s">
        <v>8</v>
      </c>
      <c r="CX106" s="5" t="s">
        <v>8</v>
      </c>
      <c r="CY106" s="5"/>
      <c r="CZ106" s="5" t="s">
        <v>8</v>
      </c>
      <c r="DA106" s="5" t="s">
        <v>1542</v>
      </c>
      <c r="DB106" s="5"/>
      <c r="DC106" s="5"/>
      <c r="DD106" s="5"/>
      <c r="DE106" s="5"/>
      <c r="DF106" s="5"/>
      <c r="DG106" s="5"/>
      <c r="DH106" s="5"/>
      <c r="DI106" s="5"/>
      <c r="DJ106" s="5"/>
      <c r="DK106" s="5"/>
      <c r="DL106" s="5"/>
      <c r="DM106" s="5"/>
      <c r="DT106" s="2" t="s">
        <v>1360</v>
      </c>
      <c r="EF106" s="2" t="s">
        <v>8</v>
      </c>
      <c r="FC106" s="1" t="s">
        <v>1621</v>
      </c>
    </row>
    <row r="107" spans="1:159" ht="20.45" customHeight="1">
      <c r="A107" s="42" t="s">
        <v>464</v>
      </c>
      <c r="B107" s="42" t="s">
        <v>469</v>
      </c>
      <c r="C107" s="42" t="s">
        <v>470</v>
      </c>
      <c r="D107" s="42" t="s">
        <v>471</v>
      </c>
      <c r="E107" s="44"/>
      <c r="F107" s="39">
        <v>2</v>
      </c>
      <c r="G107" s="56">
        <v>3</v>
      </c>
      <c r="H107" s="60">
        <f t="shared" si="1"/>
        <v>5</v>
      </c>
      <c r="J107" s="39"/>
      <c r="K107" s="60"/>
      <c r="N107" s="60">
        <v>2</v>
      </c>
      <c r="U107" s="5"/>
      <c r="AG107" s="2" t="s">
        <v>1372</v>
      </c>
      <c r="AM107" s="2" t="s">
        <v>1606</v>
      </c>
      <c r="BX107" s="5"/>
      <c r="BY107" s="5"/>
      <c r="BZ107" s="5"/>
      <c r="CA107" s="5"/>
      <c r="CB107" s="5"/>
      <c r="CC107" s="5"/>
      <c r="CE107" s="2" t="s">
        <v>1360</v>
      </c>
      <c r="CF107" s="2" t="s">
        <v>1360</v>
      </c>
      <c r="CI107" s="2" t="s">
        <v>15</v>
      </c>
      <c r="CK107" s="2" t="s">
        <v>8</v>
      </c>
      <c r="CO107" s="2" t="s">
        <v>1367</v>
      </c>
      <c r="CV107" s="5"/>
      <c r="CW107" s="5"/>
      <c r="CX107" s="5"/>
      <c r="CY107" s="5"/>
      <c r="CZ107" s="5"/>
      <c r="DA107" s="21" t="s">
        <v>1520</v>
      </c>
      <c r="DB107" s="5"/>
      <c r="DC107" s="5"/>
      <c r="DD107" s="5"/>
      <c r="DE107" s="5"/>
      <c r="DF107" s="5"/>
      <c r="DG107" s="5"/>
      <c r="DH107" s="5" t="s">
        <v>8</v>
      </c>
      <c r="DI107" s="5"/>
      <c r="DJ107" s="5"/>
      <c r="DK107" s="5"/>
      <c r="DL107" s="5"/>
      <c r="DM107" s="5" t="s">
        <v>1439</v>
      </c>
      <c r="DN107" s="2" t="s">
        <v>8</v>
      </c>
      <c r="EA107" s="2" t="s">
        <v>8</v>
      </c>
      <c r="EX107" s="20"/>
      <c r="EY107" s="20"/>
      <c r="EZ107" s="14"/>
      <c r="FA107" s="14"/>
      <c r="FB107" s="14"/>
      <c r="FC107" s="1" t="s">
        <v>1621</v>
      </c>
    </row>
    <row r="108" spans="1:159" ht="20.45" customHeight="1">
      <c r="A108" s="42" t="s">
        <v>828</v>
      </c>
      <c r="B108" s="42" t="s">
        <v>833</v>
      </c>
      <c r="C108" s="42" t="s">
        <v>834</v>
      </c>
      <c r="D108" s="42" t="s">
        <v>835</v>
      </c>
      <c r="E108" s="44" t="s">
        <v>11</v>
      </c>
      <c r="F108" s="39">
        <v>2</v>
      </c>
      <c r="G108" s="56">
        <v>3</v>
      </c>
      <c r="H108" s="60">
        <f t="shared" si="1"/>
        <v>5</v>
      </c>
      <c r="I108" s="39">
        <v>2</v>
      </c>
      <c r="J108" s="39"/>
      <c r="K108" s="60"/>
      <c r="N108" s="60">
        <v>1</v>
      </c>
      <c r="U108" s="5"/>
      <c r="BX108" s="5"/>
      <c r="BY108" s="5" t="s">
        <v>8</v>
      </c>
      <c r="BZ108" s="5" t="s">
        <v>8</v>
      </c>
      <c r="CA108" s="5"/>
      <c r="CB108" s="5"/>
      <c r="CC108" s="5" t="s">
        <v>1345</v>
      </c>
      <c r="CE108" s="2" t="s">
        <v>1360</v>
      </c>
      <c r="CF108" s="2" t="s">
        <v>1360</v>
      </c>
      <c r="CI108" s="2" t="s">
        <v>15</v>
      </c>
      <c r="CV108" s="5"/>
      <c r="CW108" s="5"/>
      <c r="CX108" s="5"/>
      <c r="CY108" s="5"/>
      <c r="CZ108" s="5"/>
      <c r="DA108" s="21" t="s">
        <v>1520</v>
      </c>
      <c r="DB108" s="5"/>
      <c r="DC108" s="5"/>
      <c r="DD108" s="5"/>
      <c r="DE108" s="5"/>
      <c r="DF108" s="5"/>
      <c r="DG108" s="5"/>
      <c r="DH108" s="31" t="s">
        <v>8</v>
      </c>
      <c r="DI108" s="5"/>
      <c r="DJ108" s="5"/>
      <c r="DK108" s="5"/>
      <c r="DL108" s="5"/>
      <c r="DM108" s="5" t="s">
        <v>1443</v>
      </c>
      <c r="DO108" s="2" t="s">
        <v>8</v>
      </c>
      <c r="DP108" s="2" t="s">
        <v>8</v>
      </c>
      <c r="DT108" s="2" t="s">
        <v>8</v>
      </c>
      <c r="EX108" s="20"/>
      <c r="EY108" s="20"/>
      <c r="EZ108" s="14"/>
      <c r="FA108" s="14"/>
      <c r="FB108" s="14"/>
      <c r="FC108" s="1" t="s">
        <v>1621</v>
      </c>
    </row>
    <row r="109" spans="1:159" ht="20.45" customHeight="1">
      <c r="A109" s="42" t="s">
        <v>986</v>
      </c>
      <c r="B109" s="42" t="s">
        <v>1018</v>
      </c>
      <c r="C109" s="42" t="s">
        <v>1019</v>
      </c>
      <c r="D109" s="42" t="s">
        <v>1020</v>
      </c>
      <c r="E109" s="43" t="s">
        <v>906</v>
      </c>
      <c r="F109" s="39">
        <v>2</v>
      </c>
      <c r="G109" s="56">
        <v>3</v>
      </c>
      <c r="H109" s="60">
        <f t="shared" si="1"/>
        <v>5</v>
      </c>
      <c r="J109" s="39">
        <v>1</v>
      </c>
      <c r="K109" s="60"/>
      <c r="N109" s="60">
        <v>1</v>
      </c>
      <c r="U109" s="5"/>
      <c r="AG109" s="2" t="s">
        <v>1372</v>
      </c>
      <c r="AM109" s="2" t="s">
        <v>1606</v>
      </c>
      <c r="CK109" s="2" t="s">
        <v>8</v>
      </c>
      <c r="CO109" s="2" t="s">
        <v>1367</v>
      </c>
      <c r="CV109" s="5"/>
      <c r="CW109" s="5" t="s">
        <v>8</v>
      </c>
      <c r="CX109" s="5" t="s">
        <v>8</v>
      </c>
      <c r="CY109" s="5" t="s">
        <v>8</v>
      </c>
      <c r="CZ109" s="5" t="s">
        <v>8</v>
      </c>
      <c r="DA109" s="5" t="s">
        <v>1535</v>
      </c>
      <c r="DB109" s="5"/>
      <c r="DC109" s="5"/>
      <c r="DD109" s="5"/>
      <c r="DE109" s="5"/>
      <c r="DF109" s="5"/>
      <c r="DG109" s="5"/>
      <c r="DH109" s="5" t="s">
        <v>8</v>
      </c>
      <c r="DI109" s="5"/>
      <c r="DJ109" s="5"/>
      <c r="DK109" s="5"/>
      <c r="DL109" s="5"/>
      <c r="DM109" s="5" t="s">
        <v>1436</v>
      </c>
      <c r="DT109" s="2" t="s">
        <v>1360</v>
      </c>
      <c r="EA109" s="2" t="s">
        <v>8</v>
      </c>
      <c r="FC109" s="16" t="s">
        <v>1621</v>
      </c>
    </row>
    <row r="110" spans="1:159" ht="20.45" customHeight="1">
      <c r="A110" s="42" t="s">
        <v>1146</v>
      </c>
      <c r="B110" s="49" t="s">
        <v>1154</v>
      </c>
      <c r="C110" s="49" t="s">
        <v>1155</v>
      </c>
      <c r="D110" s="42" t="s">
        <v>1156</v>
      </c>
      <c r="E110" s="43" t="s">
        <v>14</v>
      </c>
      <c r="F110" s="39">
        <v>2</v>
      </c>
      <c r="G110" s="56">
        <v>3</v>
      </c>
      <c r="H110" s="60">
        <f t="shared" si="1"/>
        <v>5</v>
      </c>
      <c r="J110" s="39"/>
      <c r="K110" s="60">
        <v>1</v>
      </c>
      <c r="N110" s="60">
        <v>1</v>
      </c>
      <c r="P110" s="2" t="s">
        <v>8</v>
      </c>
      <c r="U110" s="5"/>
      <c r="AG110" s="2" t="s">
        <v>1372</v>
      </c>
      <c r="BX110" s="5"/>
      <c r="BY110" s="5"/>
      <c r="BZ110" s="5"/>
      <c r="CA110" s="5"/>
      <c r="CB110" s="5"/>
      <c r="CC110" s="5"/>
      <c r="CK110" s="2" t="s">
        <v>8</v>
      </c>
      <c r="CO110" s="2" t="s">
        <v>1367</v>
      </c>
      <c r="CV110" s="5"/>
      <c r="CW110" s="5" t="s">
        <v>8</v>
      </c>
      <c r="CX110" s="5" t="s">
        <v>8</v>
      </c>
      <c r="CY110" s="5"/>
      <c r="CZ110" s="5" t="s">
        <v>8</v>
      </c>
      <c r="DA110" s="5" t="s">
        <v>1551</v>
      </c>
      <c r="DB110" s="5"/>
      <c r="DC110" s="5"/>
      <c r="DD110" s="5"/>
      <c r="DE110" s="5"/>
      <c r="DF110" s="5"/>
      <c r="DG110" s="5"/>
      <c r="DH110" s="5"/>
      <c r="DI110" s="5"/>
      <c r="DJ110" s="5"/>
      <c r="DK110" s="5"/>
      <c r="DL110" s="5"/>
      <c r="DM110" s="5"/>
      <c r="DT110" s="2" t="s">
        <v>1360</v>
      </c>
      <c r="FC110" s="1" t="s">
        <v>1621</v>
      </c>
    </row>
    <row r="111" spans="1:159" ht="20.45" customHeight="1">
      <c r="A111" s="42" t="s">
        <v>46</v>
      </c>
      <c r="B111" s="42" t="s">
        <v>47</v>
      </c>
      <c r="C111" s="42" t="s">
        <v>48</v>
      </c>
      <c r="D111" s="42" t="s">
        <v>49</v>
      </c>
      <c r="E111" s="44" t="s">
        <v>11</v>
      </c>
      <c r="F111" s="39">
        <v>3</v>
      </c>
      <c r="G111" s="56">
        <v>2</v>
      </c>
      <c r="H111" s="60">
        <f t="shared" si="1"/>
        <v>5</v>
      </c>
      <c r="I111" s="39">
        <v>1</v>
      </c>
      <c r="J111" s="39"/>
      <c r="K111" s="60"/>
      <c r="N111" s="60">
        <v>1</v>
      </c>
      <c r="U111" s="5"/>
      <c r="BX111" s="5"/>
      <c r="BY111" s="5" t="s">
        <v>8</v>
      </c>
      <c r="BZ111" s="5" t="s">
        <v>8</v>
      </c>
      <c r="CA111" s="5"/>
      <c r="CB111" s="5"/>
      <c r="CC111" s="5" t="s">
        <v>1344</v>
      </c>
      <c r="CE111" s="2" t="s">
        <v>1360</v>
      </c>
      <c r="CF111" s="2" t="s">
        <v>1360</v>
      </c>
      <c r="CI111" s="2" t="s">
        <v>15</v>
      </c>
      <c r="CV111" s="5"/>
      <c r="CW111" s="5"/>
      <c r="CX111" s="5"/>
      <c r="CY111" s="5"/>
      <c r="CZ111" s="5"/>
      <c r="DA111" s="5" t="s">
        <v>1520</v>
      </c>
      <c r="DB111" s="5"/>
      <c r="DC111" s="5"/>
      <c r="DD111" s="5"/>
      <c r="DE111" s="5"/>
      <c r="DF111" s="5"/>
      <c r="DG111" s="5"/>
      <c r="DH111" s="31" t="s">
        <v>8</v>
      </c>
      <c r="DI111" s="5"/>
      <c r="DJ111" s="5"/>
      <c r="DK111" s="5"/>
      <c r="DL111" s="31"/>
      <c r="DM111" s="5" t="s">
        <v>1443</v>
      </c>
      <c r="DN111" s="2" t="s">
        <v>8</v>
      </c>
      <c r="DT111" s="2" t="s">
        <v>8</v>
      </c>
      <c r="EX111" s="20"/>
      <c r="EY111" s="20"/>
      <c r="EZ111" s="14"/>
      <c r="FA111" s="14"/>
      <c r="FB111" s="14"/>
      <c r="FC111" s="1" t="s">
        <v>1621</v>
      </c>
    </row>
    <row r="112" spans="1:159" ht="20.45" customHeight="1">
      <c r="A112" s="42" t="s">
        <v>127</v>
      </c>
      <c r="B112" s="42" t="s">
        <v>128</v>
      </c>
      <c r="C112" s="42" t="s">
        <v>129</v>
      </c>
      <c r="D112" s="42" t="s">
        <v>130</v>
      </c>
      <c r="E112" s="43" t="s">
        <v>50</v>
      </c>
      <c r="F112" s="39">
        <v>3</v>
      </c>
      <c r="G112" s="56">
        <v>2</v>
      </c>
      <c r="H112" s="60">
        <f t="shared" si="1"/>
        <v>5</v>
      </c>
      <c r="J112" s="39">
        <v>1</v>
      </c>
      <c r="K112" s="60">
        <v>1</v>
      </c>
      <c r="U112" s="5"/>
      <c r="BX112" s="5"/>
      <c r="BY112" s="5"/>
      <c r="BZ112" s="5"/>
      <c r="CA112" s="5"/>
      <c r="CB112" s="5"/>
      <c r="CC112" s="5"/>
      <c r="CQ112" s="2" t="s">
        <v>1360</v>
      </c>
      <c r="CR112" s="2" t="s">
        <v>1360</v>
      </c>
      <c r="CS112" s="2" t="s">
        <v>1360</v>
      </c>
      <c r="CU112" s="2" t="s">
        <v>1426</v>
      </c>
      <c r="CV112" s="5"/>
      <c r="CW112" s="5" t="s">
        <v>8</v>
      </c>
      <c r="CX112" s="5" t="s">
        <v>8</v>
      </c>
      <c r="CY112" s="5"/>
      <c r="CZ112" s="5" t="s">
        <v>8</v>
      </c>
      <c r="DA112" s="5" t="s">
        <v>1561</v>
      </c>
      <c r="DB112" s="5"/>
      <c r="DC112" s="5"/>
      <c r="DD112" s="5"/>
      <c r="DE112" s="5"/>
      <c r="DF112" s="5"/>
      <c r="DG112" s="5"/>
      <c r="DH112" s="5" t="s">
        <v>8</v>
      </c>
      <c r="DI112" s="5"/>
      <c r="DJ112" s="5"/>
      <c r="DK112" s="5"/>
      <c r="DL112" s="5"/>
      <c r="DM112" s="5" t="s">
        <v>1439</v>
      </c>
      <c r="DT112" s="2" t="s">
        <v>1360</v>
      </c>
      <c r="EF112" s="2" t="s">
        <v>8</v>
      </c>
      <c r="FC112" s="1" t="s">
        <v>1621</v>
      </c>
    </row>
    <row r="113" spans="1:159" ht="20.45" customHeight="1">
      <c r="A113" s="42" t="s">
        <v>247</v>
      </c>
      <c r="B113" s="42" t="s">
        <v>248</v>
      </c>
      <c r="C113" s="42" t="s">
        <v>249</v>
      </c>
      <c r="D113" s="42" t="s">
        <v>250</v>
      </c>
      <c r="E113" s="43" t="s">
        <v>50</v>
      </c>
      <c r="F113" s="39">
        <v>3</v>
      </c>
      <c r="G113" s="56">
        <v>2</v>
      </c>
      <c r="H113" s="60">
        <f t="shared" si="1"/>
        <v>5</v>
      </c>
      <c r="J113" s="39">
        <v>2</v>
      </c>
      <c r="K113" s="60"/>
      <c r="L113" s="60">
        <v>1</v>
      </c>
      <c r="U113" s="5"/>
      <c r="BX113" s="5"/>
      <c r="BY113" s="5"/>
      <c r="BZ113" s="5"/>
      <c r="CA113" s="5"/>
      <c r="CB113" s="5"/>
      <c r="CC113" s="5"/>
      <c r="CQ113" s="2" t="s">
        <v>1360</v>
      </c>
      <c r="CR113" s="2" t="s">
        <v>1360</v>
      </c>
      <c r="CS113" s="2" t="s">
        <v>1360</v>
      </c>
      <c r="CU113" s="2" t="s">
        <v>1426</v>
      </c>
      <c r="CV113" s="5"/>
      <c r="CW113" s="5" t="s">
        <v>8</v>
      </c>
      <c r="CX113" s="5" t="s">
        <v>8</v>
      </c>
      <c r="CY113" s="5"/>
      <c r="CZ113" s="5" t="s">
        <v>8</v>
      </c>
      <c r="DA113" s="5" t="s">
        <v>1562</v>
      </c>
      <c r="DB113" s="5"/>
      <c r="DC113" s="5"/>
      <c r="DD113" s="5"/>
      <c r="DE113" s="5"/>
      <c r="DF113" s="5"/>
      <c r="DG113" s="5"/>
      <c r="DH113" s="5" t="s">
        <v>8</v>
      </c>
      <c r="DI113" s="5"/>
      <c r="DJ113" s="5"/>
      <c r="DK113" s="5"/>
      <c r="DL113" s="5"/>
      <c r="DM113" s="5" t="s">
        <v>1439</v>
      </c>
      <c r="EF113" s="2" t="s">
        <v>8</v>
      </c>
      <c r="EX113" s="39" t="s">
        <v>8</v>
      </c>
      <c r="FA113" s="13" t="s">
        <v>8</v>
      </c>
      <c r="FB113" s="13" t="s">
        <v>8</v>
      </c>
      <c r="FC113" s="1" t="s">
        <v>1618</v>
      </c>
    </row>
    <row r="114" spans="1:159" ht="20.45" customHeight="1">
      <c r="A114" s="42" t="s">
        <v>271</v>
      </c>
      <c r="B114" s="42" t="s">
        <v>272</v>
      </c>
      <c r="C114" s="42" t="s">
        <v>273</v>
      </c>
      <c r="D114" s="42" t="s">
        <v>274</v>
      </c>
      <c r="E114" s="44" t="s">
        <v>11</v>
      </c>
      <c r="F114" s="39">
        <v>3</v>
      </c>
      <c r="G114" s="56">
        <v>2</v>
      </c>
      <c r="H114" s="60">
        <f t="shared" si="1"/>
        <v>5</v>
      </c>
      <c r="J114" s="39"/>
      <c r="K114" s="60"/>
      <c r="U114" s="5"/>
      <c r="BX114" s="5"/>
      <c r="BY114" s="5" t="s">
        <v>8</v>
      </c>
      <c r="BZ114" s="5" t="s">
        <v>8</v>
      </c>
      <c r="CA114" s="5"/>
      <c r="CB114" s="5"/>
      <c r="CC114" s="5" t="s">
        <v>1346</v>
      </c>
      <c r="CD114" s="2" t="s">
        <v>1360</v>
      </c>
      <c r="CK114" s="2" t="s">
        <v>8</v>
      </c>
      <c r="CN114" s="2" t="s">
        <v>8</v>
      </c>
      <c r="CO114" s="2" t="s">
        <v>1341</v>
      </c>
      <c r="CV114" s="5"/>
      <c r="CW114" s="5"/>
      <c r="CX114" s="5"/>
      <c r="CY114" s="5"/>
      <c r="CZ114" s="5"/>
      <c r="DA114" s="5" t="s">
        <v>1520</v>
      </c>
      <c r="DB114" s="5"/>
      <c r="DC114" s="5"/>
      <c r="DD114" s="5"/>
      <c r="DE114" s="5"/>
      <c r="DF114" s="5"/>
      <c r="DG114" s="5"/>
      <c r="DH114" s="5" t="s">
        <v>8</v>
      </c>
      <c r="DI114" s="5"/>
      <c r="DJ114" s="5"/>
      <c r="DK114" s="5"/>
      <c r="DL114" s="5"/>
      <c r="DM114" s="5" t="s">
        <v>1444</v>
      </c>
      <c r="DT114" s="2" t="s">
        <v>8</v>
      </c>
      <c r="EX114" s="20"/>
      <c r="EY114" s="20"/>
      <c r="EZ114" s="14"/>
      <c r="FA114" s="14"/>
      <c r="FB114" s="14"/>
      <c r="FC114" s="1" t="s">
        <v>1621</v>
      </c>
    </row>
    <row r="115" spans="1:159" ht="20.45" customHeight="1">
      <c r="A115" s="42" t="s">
        <v>291</v>
      </c>
      <c r="B115" s="42" t="s">
        <v>292</v>
      </c>
      <c r="C115" s="42" t="s">
        <v>293</v>
      </c>
      <c r="D115" s="42" t="s">
        <v>294</v>
      </c>
      <c r="E115" s="43" t="s">
        <v>14</v>
      </c>
      <c r="F115" s="39">
        <v>3</v>
      </c>
      <c r="G115" s="56">
        <v>2</v>
      </c>
      <c r="H115" s="60">
        <f t="shared" si="1"/>
        <v>5</v>
      </c>
      <c r="J115" s="39"/>
      <c r="K115" s="60"/>
      <c r="U115" s="5"/>
      <c r="AG115" s="2" t="s">
        <v>1402</v>
      </c>
      <c r="BX115" s="5"/>
      <c r="BY115" s="5"/>
      <c r="BZ115" s="5"/>
      <c r="CA115" s="5"/>
      <c r="CB115" s="5"/>
      <c r="CC115" s="5"/>
      <c r="CK115" s="2" t="s">
        <v>8</v>
      </c>
      <c r="CN115" s="2" t="s">
        <v>8</v>
      </c>
      <c r="CO115" s="2" t="s">
        <v>1341</v>
      </c>
      <c r="CQ115" s="2" t="s">
        <v>1360</v>
      </c>
      <c r="CR115" s="2" t="s">
        <v>1360</v>
      </c>
      <c r="CS115" s="2" t="s">
        <v>1360</v>
      </c>
      <c r="CU115" s="2" t="s">
        <v>1424</v>
      </c>
      <c r="CV115" s="5"/>
      <c r="CW115" s="5"/>
      <c r="CX115" s="5"/>
      <c r="CY115" s="5"/>
      <c r="CZ115" s="5"/>
      <c r="DA115" s="5" t="s">
        <v>1520</v>
      </c>
      <c r="DB115" s="5"/>
      <c r="DC115" s="5"/>
      <c r="DD115" s="5"/>
      <c r="DE115" s="5"/>
      <c r="DF115" s="5"/>
      <c r="DG115" s="5"/>
      <c r="DH115" s="5"/>
      <c r="DI115" s="5"/>
      <c r="DJ115" s="5"/>
      <c r="DK115" s="5"/>
      <c r="DL115" s="5"/>
      <c r="DM115" s="5"/>
      <c r="DT115" s="2" t="s">
        <v>1360</v>
      </c>
      <c r="EF115" s="2" t="s">
        <v>8</v>
      </c>
      <c r="EX115" s="39" t="s">
        <v>8</v>
      </c>
      <c r="FA115" s="13" t="s">
        <v>8</v>
      </c>
      <c r="FB115" s="13" t="s">
        <v>8</v>
      </c>
      <c r="FC115" s="1" t="s">
        <v>1618</v>
      </c>
    </row>
    <row r="116" spans="1:159" ht="20.45" customHeight="1">
      <c r="A116" s="42" t="s">
        <v>311</v>
      </c>
      <c r="B116" s="42" t="s">
        <v>312</v>
      </c>
      <c r="C116" s="42" t="s">
        <v>313</v>
      </c>
      <c r="D116" s="42" t="s">
        <v>314</v>
      </c>
      <c r="E116" s="43" t="s">
        <v>11</v>
      </c>
      <c r="F116" s="39">
        <v>3</v>
      </c>
      <c r="G116" s="56">
        <v>2</v>
      </c>
      <c r="H116" s="60">
        <f t="shared" si="1"/>
        <v>5</v>
      </c>
      <c r="J116" s="39"/>
      <c r="K116" s="60"/>
      <c r="U116" s="5"/>
      <c r="BX116" s="5"/>
      <c r="BY116" s="5" t="s">
        <v>8</v>
      </c>
      <c r="BZ116" s="5" t="s">
        <v>8</v>
      </c>
      <c r="CA116" s="5"/>
      <c r="CB116" s="5"/>
      <c r="CC116" s="5" t="s">
        <v>1348</v>
      </c>
      <c r="CE116" s="2" t="s">
        <v>1360</v>
      </c>
      <c r="CF116" s="2" t="s">
        <v>1360</v>
      </c>
      <c r="CI116" s="2" t="s">
        <v>15</v>
      </c>
      <c r="CV116" s="5"/>
      <c r="CW116" s="5"/>
      <c r="CX116" s="5"/>
      <c r="CY116" s="5"/>
      <c r="CZ116" s="5"/>
      <c r="DA116" s="5" t="s">
        <v>1520</v>
      </c>
      <c r="DB116" s="5"/>
      <c r="DC116" s="5"/>
      <c r="DD116" s="5"/>
      <c r="DE116" s="5"/>
      <c r="DF116" s="5"/>
      <c r="DG116" s="5"/>
      <c r="DH116" s="5" t="s">
        <v>8</v>
      </c>
      <c r="DI116" s="5"/>
      <c r="DJ116" s="5"/>
      <c r="DK116" s="5"/>
      <c r="DL116" s="5"/>
      <c r="DM116" s="5" t="s">
        <v>1444</v>
      </c>
      <c r="DT116" s="2" t="s">
        <v>8</v>
      </c>
      <c r="EX116" s="20" t="s">
        <v>8</v>
      </c>
      <c r="EY116" s="20"/>
      <c r="EZ116" s="14"/>
      <c r="FA116" s="14" t="s">
        <v>8</v>
      </c>
      <c r="FB116" s="14"/>
      <c r="FC116" s="1" t="s">
        <v>1618</v>
      </c>
    </row>
    <row r="117" spans="1:159" ht="20.45" customHeight="1">
      <c r="A117" s="42" t="s">
        <v>491</v>
      </c>
      <c r="B117" s="42" t="s">
        <v>492</v>
      </c>
      <c r="C117" s="42" t="s">
        <v>493</v>
      </c>
      <c r="D117" s="42" t="s">
        <v>494</v>
      </c>
      <c r="E117" s="43" t="s">
        <v>21</v>
      </c>
      <c r="F117" s="39">
        <v>3</v>
      </c>
      <c r="G117" s="56">
        <v>2</v>
      </c>
      <c r="H117" s="60">
        <f t="shared" si="1"/>
        <v>5</v>
      </c>
      <c r="J117" s="39"/>
      <c r="K117" s="60"/>
      <c r="U117" s="5"/>
      <c r="AB117" s="2" t="s">
        <v>8</v>
      </c>
      <c r="AG117" s="2" t="s">
        <v>1385</v>
      </c>
      <c r="AM117" s="2" t="s">
        <v>1606</v>
      </c>
      <c r="BX117" s="5"/>
      <c r="BY117" s="5"/>
      <c r="BZ117" s="5"/>
      <c r="CA117" s="5"/>
      <c r="CB117" s="5"/>
      <c r="CC117" s="5"/>
      <c r="CV117" s="5"/>
      <c r="CW117" s="5"/>
      <c r="CX117" s="5"/>
      <c r="CY117" s="5"/>
      <c r="CZ117" s="5"/>
      <c r="DA117" s="5" t="s">
        <v>1520</v>
      </c>
      <c r="DB117" s="5"/>
      <c r="DC117" s="5"/>
      <c r="DD117" s="5"/>
      <c r="DE117" s="5"/>
      <c r="DF117" s="5"/>
      <c r="DG117" s="5"/>
      <c r="DH117" s="5" t="s">
        <v>8</v>
      </c>
      <c r="DI117" s="5"/>
      <c r="DJ117" s="5"/>
      <c r="DK117" s="5"/>
      <c r="DL117" s="5"/>
      <c r="DM117" s="5" t="s">
        <v>1436</v>
      </c>
      <c r="DO117" s="2" t="s">
        <v>8</v>
      </c>
      <c r="DP117" s="2" t="s">
        <v>8</v>
      </c>
      <c r="DR117" s="2" t="s">
        <v>8</v>
      </c>
      <c r="DS117" s="2" t="s">
        <v>1466</v>
      </c>
      <c r="DT117" s="2" t="s">
        <v>1360</v>
      </c>
      <c r="EY117" s="39" t="s">
        <v>8</v>
      </c>
      <c r="FB117" s="13" t="s">
        <v>8</v>
      </c>
      <c r="FC117" s="16" t="s">
        <v>1620</v>
      </c>
    </row>
    <row r="118" spans="1:159" ht="20.45" customHeight="1">
      <c r="A118" s="42" t="s">
        <v>593</v>
      </c>
      <c r="B118" s="42" t="s">
        <v>612</v>
      </c>
      <c r="C118" s="42" t="s">
        <v>613</v>
      </c>
      <c r="D118" s="42" t="s">
        <v>614</v>
      </c>
      <c r="E118" s="44" t="s">
        <v>21</v>
      </c>
      <c r="F118" s="39">
        <v>3</v>
      </c>
      <c r="G118" s="56">
        <v>2</v>
      </c>
      <c r="H118" s="60">
        <f t="shared" si="1"/>
        <v>5</v>
      </c>
      <c r="J118" s="39"/>
      <c r="K118" s="60"/>
      <c r="U118" s="5"/>
      <c r="AB118" s="2" t="s">
        <v>8</v>
      </c>
      <c r="AI118" s="2" t="s">
        <v>1360</v>
      </c>
      <c r="AM118" s="2" t="s">
        <v>1612</v>
      </c>
      <c r="BX118" s="5"/>
      <c r="BY118" s="5"/>
      <c r="BZ118" s="5"/>
      <c r="CA118" s="5"/>
      <c r="CB118" s="5"/>
      <c r="CC118" s="5"/>
      <c r="CV118" s="5"/>
      <c r="CW118" s="5"/>
      <c r="CX118" s="5"/>
      <c r="CY118" s="5"/>
      <c r="CZ118" s="5"/>
      <c r="DA118" s="5" t="s">
        <v>1520</v>
      </c>
      <c r="DB118" s="5"/>
      <c r="DC118" s="5"/>
      <c r="DD118" s="5"/>
      <c r="DE118" s="5"/>
      <c r="DF118" s="5"/>
      <c r="DG118" s="5"/>
      <c r="DH118" s="5" t="s">
        <v>8</v>
      </c>
      <c r="DI118" s="5"/>
      <c r="DJ118" s="5"/>
      <c r="DK118" s="5"/>
      <c r="DL118" s="5"/>
      <c r="DM118" s="5" t="s">
        <v>1436</v>
      </c>
      <c r="EA118" s="2" t="s">
        <v>8</v>
      </c>
      <c r="EX118" s="39" t="s">
        <v>8</v>
      </c>
      <c r="FA118" s="13" t="s">
        <v>8</v>
      </c>
      <c r="FC118" s="16" t="s">
        <v>1622</v>
      </c>
    </row>
    <row r="119" spans="1:159" ht="20.45" customHeight="1">
      <c r="A119" s="42" t="s">
        <v>703</v>
      </c>
      <c r="B119" s="42" t="s">
        <v>705</v>
      </c>
      <c r="C119" s="42" t="s">
        <v>706</v>
      </c>
      <c r="D119" s="42" t="s">
        <v>707</v>
      </c>
      <c r="E119" s="42" t="s">
        <v>11</v>
      </c>
      <c r="F119" s="39">
        <v>3</v>
      </c>
      <c r="G119" s="56">
        <v>2</v>
      </c>
      <c r="H119" s="60">
        <f t="shared" si="1"/>
        <v>5</v>
      </c>
      <c r="J119" s="39"/>
      <c r="K119" s="60"/>
      <c r="U119" s="5"/>
      <c r="BX119" s="5" t="s">
        <v>8</v>
      </c>
      <c r="BY119" s="5"/>
      <c r="BZ119" s="5"/>
      <c r="CA119" s="5"/>
      <c r="CB119" s="5"/>
      <c r="CC119" s="5"/>
      <c r="CE119" s="2" t="s">
        <v>1360</v>
      </c>
      <c r="CF119" s="2" t="s">
        <v>1360</v>
      </c>
      <c r="CI119" s="2" t="s">
        <v>15</v>
      </c>
      <c r="CK119" s="2" t="s">
        <v>8</v>
      </c>
      <c r="CN119" s="2" t="s">
        <v>8</v>
      </c>
      <c r="CO119" s="2" t="s">
        <v>1341</v>
      </c>
      <c r="CV119" s="5"/>
      <c r="CW119" s="5"/>
      <c r="CX119" s="5"/>
      <c r="CY119" s="5"/>
      <c r="CZ119" s="5"/>
      <c r="DA119" s="21" t="s">
        <v>1520</v>
      </c>
      <c r="DB119" s="5"/>
      <c r="DC119" s="5"/>
      <c r="DD119" s="5"/>
      <c r="DE119" s="5"/>
      <c r="DF119" s="5"/>
      <c r="DG119" s="5"/>
      <c r="DH119" s="5" t="s">
        <v>8</v>
      </c>
      <c r="DI119" s="5"/>
      <c r="DJ119" s="5"/>
      <c r="DK119" s="5"/>
      <c r="DL119" s="5"/>
      <c r="DM119" s="5" t="s">
        <v>1444</v>
      </c>
      <c r="DT119" s="2" t="s">
        <v>8</v>
      </c>
      <c r="FC119" s="1" t="s">
        <v>1621</v>
      </c>
    </row>
    <row r="120" spans="1:159" ht="20.45" customHeight="1">
      <c r="A120" s="42" t="s">
        <v>801</v>
      </c>
      <c r="B120" s="42" t="s">
        <v>808</v>
      </c>
      <c r="C120" s="42" t="s">
        <v>809</v>
      </c>
      <c r="D120" s="42" t="s">
        <v>810</v>
      </c>
      <c r="E120" s="43" t="s">
        <v>11</v>
      </c>
      <c r="F120" s="39">
        <v>3</v>
      </c>
      <c r="G120" s="56">
        <v>2</v>
      </c>
      <c r="H120" s="60">
        <f t="shared" si="1"/>
        <v>5</v>
      </c>
      <c r="J120" s="39"/>
      <c r="K120" s="60"/>
      <c r="U120" s="5"/>
      <c r="BX120" s="5"/>
      <c r="BY120" s="5"/>
      <c r="BZ120" s="5"/>
      <c r="CA120" s="5"/>
      <c r="CB120" s="5"/>
      <c r="CC120" s="5"/>
      <c r="CE120" s="2" t="s">
        <v>1360</v>
      </c>
      <c r="CF120" s="2" t="s">
        <v>1360</v>
      </c>
      <c r="CI120" s="2" t="s">
        <v>15</v>
      </c>
      <c r="CV120" s="5"/>
      <c r="CW120" s="5"/>
      <c r="CX120" s="5"/>
      <c r="CY120" s="5"/>
      <c r="CZ120" s="5"/>
      <c r="DA120" s="21" t="s">
        <v>1520</v>
      </c>
      <c r="DB120" s="5"/>
      <c r="DC120" s="5"/>
      <c r="DD120" s="5"/>
      <c r="DE120" s="5"/>
      <c r="DF120" s="5"/>
      <c r="DG120" s="5"/>
      <c r="DH120" s="5" t="s">
        <v>8</v>
      </c>
      <c r="DI120" s="5"/>
      <c r="DJ120" s="5"/>
      <c r="DK120" s="5"/>
      <c r="DL120" s="5"/>
      <c r="DM120" s="5" t="s">
        <v>1444</v>
      </c>
      <c r="DO120" s="2" t="s">
        <v>8</v>
      </c>
      <c r="DQ120" s="2" t="s">
        <v>8</v>
      </c>
      <c r="DR120" s="2" t="s">
        <v>8</v>
      </c>
      <c r="DS120" s="2" t="s">
        <v>1357</v>
      </c>
      <c r="DT120" s="2" t="s">
        <v>1360</v>
      </c>
      <c r="EX120" s="20" t="s">
        <v>8</v>
      </c>
      <c r="EY120" s="20"/>
      <c r="EZ120" s="14"/>
      <c r="FA120" s="14" t="s">
        <v>8</v>
      </c>
      <c r="FB120" s="14"/>
      <c r="FC120" s="1" t="s">
        <v>1622</v>
      </c>
    </row>
    <row r="121" spans="1:159" ht="20.45" customHeight="1">
      <c r="A121" s="42" t="s">
        <v>823</v>
      </c>
      <c r="B121" s="42" t="s">
        <v>824</v>
      </c>
      <c r="C121" s="42" t="s">
        <v>825</v>
      </c>
      <c r="D121" s="42" t="s">
        <v>826</v>
      </c>
      <c r="E121" s="44" t="s">
        <v>14</v>
      </c>
      <c r="F121" s="39">
        <v>3</v>
      </c>
      <c r="G121" s="56">
        <v>2</v>
      </c>
      <c r="H121" s="60">
        <f t="shared" si="1"/>
        <v>5</v>
      </c>
      <c r="J121" s="39"/>
      <c r="K121" s="60"/>
      <c r="P121" s="2" t="s">
        <v>8</v>
      </c>
      <c r="U121" s="5"/>
      <c r="AG121" s="2" t="s">
        <v>1372</v>
      </c>
      <c r="BX121" s="5"/>
      <c r="BY121" s="5"/>
      <c r="BZ121" s="5"/>
      <c r="CA121" s="5"/>
      <c r="CB121" s="5"/>
      <c r="CC121" s="5"/>
      <c r="CK121" s="2" t="s">
        <v>8</v>
      </c>
      <c r="CO121" s="2" t="s">
        <v>1367</v>
      </c>
      <c r="CQ121" s="2" t="s">
        <v>1360</v>
      </c>
      <c r="CR121" s="2" t="s">
        <v>1360</v>
      </c>
      <c r="CS121" s="2" t="s">
        <v>1360</v>
      </c>
      <c r="CU121" s="2" t="s">
        <v>1424</v>
      </c>
      <c r="CV121" s="5"/>
      <c r="CW121" s="5"/>
      <c r="CX121" s="5"/>
      <c r="CY121" s="5"/>
      <c r="CZ121" s="5"/>
      <c r="DA121" s="5" t="s">
        <v>1520</v>
      </c>
      <c r="DB121" s="5"/>
      <c r="DC121" s="5"/>
      <c r="DD121" s="5"/>
      <c r="DE121" s="5"/>
      <c r="DF121" s="5"/>
      <c r="DG121" s="5"/>
      <c r="DH121" s="5"/>
      <c r="DI121" s="5"/>
      <c r="DJ121" s="5"/>
      <c r="DK121" s="5"/>
      <c r="DL121" s="5"/>
      <c r="DM121" s="5"/>
      <c r="DT121" s="2" t="s">
        <v>1360</v>
      </c>
      <c r="EX121" s="39" t="s">
        <v>8</v>
      </c>
      <c r="FA121" s="13" t="s">
        <v>8</v>
      </c>
      <c r="FB121" s="13" t="s">
        <v>8</v>
      </c>
      <c r="FC121" s="1" t="s">
        <v>1618</v>
      </c>
    </row>
    <row r="122" spans="1:159" ht="20.45" customHeight="1">
      <c r="A122" s="42" t="s">
        <v>979</v>
      </c>
      <c r="B122" s="42" t="s">
        <v>997</v>
      </c>
      <c r="C122" s="42" t="s">
        <v>998</v>
      </c>
      <c r="D122" s="42" t="s">
        <v>999</v>
      </c>
      <c r="E122" s="43" t="s">
        <v>978</v>
      </c>
      <c r="F122" s="39">
        <v>3</v>
      </c>
      <c r="G122" s="56">
        <v>2</v>
      </c>
      <c r="H122" s="60">
        <f t="shared" si="1"/>
        <v>5</v>
      </c>
      <c r="J122" s="39"/>
      <c r="K122" s="60"/>
      <c r="U122" s="5"/>
      <c r="CE122" s="2" t="s">
        <v>1360</v>
      </c>
      <c r="CF122" s="2" t="s">
        <v>1360</v>
      </c>
      <c r="CI122" s="2" t="s">
        <v>15</v>
      </c>
      <c r="CV122" s="5"/>
      <c r="CW122" s="5"/>
      <c r="CX122" s="5"/>
      <c r="CY122" s="5"/>
      <c r="CZ122" s="5"/>
      <c r="DA122" s="21" t="s">
        <v>1520</v>
      </c>
      <c r="DB122" s="5"/>
      <c r="DC122" s="5"/>
      <c r="DD122" s="5"/>
      <c r="DE122" s="5"/>
      <c r="DF122" s="5"/>
      <c r="DG122" s="5"/>
      <c r="DH122" s="5" t="s">
        <v>8</v>
      </c>
      <c r="DI122" s="5"/>
      <c r="DJ122" s="5"/>
      <c r="DK122" s="5"/>
      <c r="DL122" s="5"/>
      <c r="DM122" s="5" t="s">
        <v>1439</v>
      </c>
      <c r="DO122" s="2" t="s">
        <v>8</v>
      </c>
      <c r="DP122" s="2" t="s">
        <v>8</v>
      </c>
      <c r="DT122" s="2" t="s">
        <v>8</v>
      </c>
      <c r="EX122" s="39" t="s">
        <v>8</v>
      </c>
      <c r="FA122" s="13" t="s">
        <v>8</v>
      </c>
      <c r="FB122" s="13" t="s">
        <v>8</v>
      </c>
      <c r="FC122" s="1" t="s">
        <v>1618</v>
      </c>
    </row>
    <row r="123" spans="1:159" ht="20.45" customHeight="1">
      <c r="A123" s="42" t="s">
        <v>980</v>
      </c>
      <c r="B123" s="42" t="s">
        <v>1000</v>
      </c>
      <c r="C123" s="42" t="s">
        <v>1001</v>
      </c>
      <c r="D123" s="42" t="s">
        <v>1002</v>
      </c>
      <c r="E123" s="43" t="s">
        <v>21</v>
      </c>
      <c r="F123" s="39">
        <v>3</v>
      </c>
      <c r="G123" s="56">
        <v>2</v>
      </c>
      <c r="H123" s="60">
        <f t="shared" si="1"/>
        <v>5</v>
      </c>
      <c r="J123" s="39"/>
      <c r="K123" s="60"/>
      <c r="U123" s="5"/>
      <c r="AB123" s="2" t="s">
        <v>8</v>
      </c>
      <c r="AI123" s="2" t="s">
        <v>1360</v>
      </c>
      <c r="AM123" s="2" t="s">
        <v>1613</v>
      </c>
      <c r="CV123" s="5"/>
      <c r="CW123" s="5"/>
      <c r="CX123" s="5"/>
      <c r="CY123" s="5"/>
      <c r="CZ123" s="5"/>
      <c r="DA123" s="5" t="s">
        <v>1520</v>
      </c>
      <c r="DB123" s="5"/>
      <c r="DC123" s="5"/>
      <c r="DD123" s="5"/>
      <c r="DE123" s="5"/>
      <c r="DF123" s="5"/>
      <c r="DG123" s="5"/>
      <c r="DH123" s="5"/>
      <c r="DI123" s="5" t="s">
        <v>8</v>
      </c>
      <c r="DJ123" s="5"/>
      <c r="DK123" s="5"/>
      <c r="DL123" s="5" t="s">
        <v>8</v>
      </c>
      <c r="DM123" s="5" t="s">
        <v>1435</v>
      </c>
      <c r="DN123" s="2" t="s">
        <v>8</v>
      </c>
      <c r="EF123" s="2" t="s">
        <v>8</v>
      </c>
      <c r="FC123" s="16" t="s">
        <v>1621</v>
      </c>
    </row>
    <row r="124" spans="1:159" ht="20.45" customHeight="1">
      <c r="A124" s="42" t="s">
        <v>1089</v>
      </c>
      <c r="B124" s="42" t="s">
        <v>1106</v>
      </c>
      <c r="C124" s="42" t="s">
        <v>1107</v>
      </c>
      <c r="D124" s="42" t="s">
        <v>1108</v>
      </c>
      <c r="E124" s="43" t="s">
        <v>14</v>
      </c>
      <c r="F124" s="39">
        <v>3</v>
      </c>
      <c r="G124" s="56">
        <v>2</v>
      </c>
      <c r="H124" s="60">
        <f t="shared" si="1"/>
        <v>5</v>
      </c>
      <c r="J124" s="39"/>
      <c r="K124" s="60"/>
      <c r="U124" s="5"/>
      <c r="AG124" s="2" t="s">
        <v>1372</v>
      </c>
      <c r="CK124" s="2" t="s">
        <v>8</v>
      </c>
      <c r="CO124" s="2" t="s">
        <v>1367</v>
      </c>
      <c r="CV124" s="5"/>
      <c r="CW124" s="5" t="s">
        <v>8</v>
      </c>
      <c r="CX124" s="5" t="s">
        <v>8</v>
      </c>
      <c r="CY124" s="5"/>
      <c r="CZ124" s="5" t="s">
        <v>8</v>
      </c>
      <c r="DA124" s="5" t="s">
        <v>1548</v>
      </c>
      <c r="DB124" s="5"/>
      <c r="DC124" s="5"/>
      <c r="DD124" s="5"/>
      <c r="DE124" s="5"/>
      <c r="DF124" s="5"/>
      <c r="DG124" s="5"/>
      <c r="DH124" s="5"/>
      <c r="DI124" s="5"/>
      <c r="DJ124" s="5"/>
      <c r="DK124" s="5"/>
      <c r="DL124" s="5"/>
      <c r="DM124" s="5"/>
      <c r="DT124" s="2" t="s">
        <v>1360</v>
      </c>
      <c r="EL124" s="2" t="s">
        <v>8</v>
      </c>
      <c r="EQ124" s="2" t="s">
        <v>1495</v>
      </c>
      <c r="ER124" s="2" t="s">
        <v>8</v>
      </c>
      <c r="FC124" s="1" t="s">
        <v>1621</v>
      </c>
    </row>
    <row r="125" spans="1:159" ht="20.45" customHeight="1">
      <c r="A125" s="42" t="s">
        <v>1193</v>
      </c>
      <c r="B125" s="42" t="s">
        <v>1194</v>
      </c>
      <c r="C125" s="42" t="s">
        <v>1195</v>
      </c>
      <c r="D125" s="42" t="s">
        <v>1196</v>
      </c>
      <c r="E125" s="43" t="s">
        <v>14</v>
      </c>
      <c r="F125" s="39">
        <v>3</v>
      </c>
      <c r="G125" s="56">
        <v>2</v>
      </c>
      <c r="H125" s="60">
        <f t="shared" si="1"/>
        <v>5</v>
      </c>
      <c r="J125" s="39"/>
      <c r="K125" s="60"/>
      <c r="P125" s="2" t="s">
        <v>8</v>
      </c>
      <c r="U125" s="5"/>
      <c r="AG125" s="2" t="s">
        <v>1372</v>
      </c>
      <c r="BX125" s="5"/>
      <c r="BY125" s="5"/>
      <c r="BZ125" s="5"/>
      <c r="CA125" s="5"/>
      <c r="CB125" s="5"/>
      <c r="CC125" s="5"/>
      <c r="CK125" s="2" t="s">
        <v>8</v>
      </c>
      <c r="CO125" s="2" t="s">
        <v>1367</v>
      </c>
      <c r="CV125" s="5"/>
      <c r="CW125" s="5" t="s">
        <v>8</v>
      </c>
      <c r="CX125" s="5" t="s">
        <v>8</v>
      </c>
      <c r="CY125" s="5"/>
      <c r="CZ125" s="5" t="s">
        <v>8</v>
      </c>
      <c r="DA125" s="5" t="s">
        <v>1552</v>
      </c>
      <c r="DB125" s="5"/>
      <c r="DC125" s="5"/>
      <c r="DD125" s="5"/>
      <c r="DE125" s="5"/>
      <c r="DF125" s="5"/>
      <c r="DG125" s="5"/>
      <c r="DH125" s="5"/>
      <c r="DI125" s="5"/>
      <c r="DJ125" s="5"/>
      <c r="DK125" s="5"/>
      <c r="DL125" s="5"/>
      <c r="DM125" s="5"/>
      <c r="DT125" s="2" t="s">
        <v>1360</v>
      </c>
      <c r="EX125" s="39" t="s">
        <v>8</v>
      </c>
      <c r="FA125" s="13" t="s">
        <v>8</v>
      </c>
      <c r="FB125" s="13" t="s">
        <v>8</v>
      </c>
      <c r="FC125" s="1" t="s">
        <v>1618</v>
      </c>
    </row>
    <row r="126" spans="1:159" ht="20.45" customHeight="1">
      <c r="A126" s="42" t="s">
        <v>583</v>
      </c>
      <c r="B126" s="42" t="s">
        <v>584</v>
      </c>
      <c r="C126" s="42" t="s">
        <v>585</v>
      </c>
      <c r="D126" s="42" t="s">
        <v>586</v>
      </c>
      <c r="E126" s="43" t="s">
        <v>11</v>
      </c>
      <c r="F126" s="39">
        <v>4</v>
      </c>
      <c r="G126" s="56">
        <v>1</v>
      </c>
      <c r="H126" s="60">
        <f t="shared" si="1"/>
        <v>5</v>
      </c>
      <c r="J126" s="39">
        <v>1</v>
      </c>
      <c r="K126" s="60"/>
      <c r="L126" s="60">
        <v>1</v>
      </c>
      <c r="N126" s="60">
        <v>1</v>
      </c>
      <c r="U126" s="5"/>
      <c r="BX126" s="5"/>
      <c r="BY126" s="5"/>
      <c r="BZ126" s="5"/>
      <c r="CA126" s="5"/>
      <c r="CB126" s="5"/>
      <c r="CC126" s="5"/>
      <c r="CE126" s="2" t="s">
        <v>1360</v>
      </c>
      <c r="CF126" s="2" t="s">
        <v>1360</v>
      </c>
      <c r="CI126" s="2" t="s">
        <v>15</v>
      </c>
      <c r="CV126" s="5" t="s">
        <v>8</v>
      </c>
      <c r="CW126" s="5"/>
      <c r="CX126" s="5" t="s">
        <v>8</v>
      </c>
      <c r="CY126" s="5"/>
      <c r="CZ126" s="5"/>
      <c r="DA126" s="5" t="s">
        <v>1584</v>
      </c>
      <c r="DB126" s="5"/>
      <c r="DC126" s="5"/>
      <c r="DD126" s="5"/>
      <c r="DE126" s="5"/>
      <c r="DF126" s="5"/>
      <c r="DG126" s="5"/>
      <c r="DH126" s="5" t="s">
        <v>8</v>
      </c>
      <c r="DI126" s="5"/>
      <c r="DJ126" s="5"/>
      <c r="DK126" s="5"/>
      <c r="DL126" s="5"/>
      <c r="DM126" s="5" t="s">
        <v>1444</v>
      </c>
      <c r="DT126" s="2" t="s">
        <v>1360</v>
      </c>
      <c r="EX126" s="20" t="s">
        <v>8</v>
      </c>
      <c r="EY126" s="20"/>
      <c r="EZ126" s="14"/>
      <c r="FA126" s="14" t="s">
        <v>8</v>
      </c>
      <c r="FB126" s="14"/>
      <c r="FC126" s="1" t="s">
        <v>1622</v>
      </c>
    </row>
    <row r="127" spans="1:159" ht="20.45" customHeight="1">
      <c r="A127" s="42" t="s">
        <v>761</v>
      </c>
      <c r="B127" s="42" t="s">
        <v>776</v>
      </c>
      <c r="C127" s="42" t="s">
        <v>777</v>
      </c>
      <c r="D127" s="42" t="s">
        <v>778</v>
      </c>
      <c r="E127" s="44" t="s">
        <v>11</v>
      </c>
      <c r="F127" s="39">
        <v>4</v>
      </c>
      <c r="G127" s="56">
        <v>1</v>
      </c>
      <c r="H127" s="60">
        <f t="shared" si="1"/>
        <v>5</v>
      </c>
      <c r="I127" s="39">
        <v>1</v>
      </c>
      <c r="J127" s="39"/>
      <c r="K127" s="60"/>
      <c r="M127" s="60">
        <v>1</v>
      </c>
      <c r="U127" s="5"/>
      <c r="BL127" s="19" t="s">
        <v>1360</v>
      </c>
      <c r="BX127" s="5"/>
      <c r="BY127" s="5"/>
      <c r="BZ127" s="5"/>
      <c r="CA127" s="5"/>
      <c r="CB127" s="5"/>
      <c r="CC127" s="5"/>
      <c r="CD127" s="2" t="s">
        <v>1360</v>
      </c>
      <c r="CV127" s="5"/>
      <c r="CW127" s="5"/>
      <c r="CX127" s="5"/>
      <c r="CY127" s="5"/>
      <c r="CZ127" s="5"/>
      <c r="DA127" s="21" t="s">
        <v>1520</v>
      </c>
      <c r="DB127" s="5"/>
      <c r="DC127" s="5"/>
      <c r="DD127" s="5"/>
      <c r="DE127" s="5"/>
      <c r="DF127" s="5"/>
      <c r="DG127" s="5"/>
      <c r="DH127" s="5" t="s">
        <v>8</v>
      </c>
      <c r="DI127" s="5"/>
      <c r="DJ127" s="5"/>
      <c r="DK127" s="5"/>
      <c r="DL127" s="5"/>
      <c r="DM127" s="5" t="s">
        <v>1444</v>
      </c>
      <c r="DO127" s="2" t="s">
        <v>8</v>
      </c>
      <c r="DP127" s="2" t="s">
        <v>8</v>
      </c>
      <c r="DR127" s="2" t="s">
        <v>8</v>
      </c>
      <c r="DS127" s="2" t="s">
        <v>1357</v>
      </c>
      <c r="DT127" s="2" t="s">
        <v>8</v>
      </c>
      <c r="EX127" s="20"/>
      <c r="EY127" s="20"/>
      <c r="EZ127" s="14"/>
      <c r="FA127" s="14"/>
      <c r="FB127" s="14"/>
      <c r="FC127" s="1" t="s">
        <v>1621</v>
      </c>
    </row>
    <row r="128" spans="1:159" ht="20.45" customHeight="1">
      <c r="A128" s="42" t="s">
        <v>762</v>
      </c>
      <c r="B128" s="42" t="s">
        <v>779</v>
      </c>
      <c r="C128" s="42" t="s">
        <v>667</v>
      </c>
      <c r="D128" s="42" t="s">
        <v>668</v>
      </c>
      <c r="E128" s="44" t="s">
        <v>50</v>
      </c>
      <c r="F128" s="39">
        <v>4</v>
      </c>
      <c r="G128" s="56">
        <v>1</v>
      </c>
      <c r="H128" s="60">
        <f t="shared" si="1"/>
        <v>5</v>
      </c>
      <c r="J128" s="39">
        <v>2</v>
      </c>
      <c r="K128" s="60"/>
      <c r="U128" s="5"/>
      <c r="BX128" s="5"/>
      <c r="BY128" s="5"/>
      <c r="BZ128" s="5"/>
      <c r="CA128" s="5"/>
      <c r="CB128" s="5"/>
      <c r="CC128" s="5"/>
      <c r="CQ128" s="2" t="s">
        <v>1360</v>
      </c>
      <c r="CR128" s="2" t="s">
        <v>1360</v>
      </c>
      <c r="CS128" s="2" t="s">
        <v>1360</v>
      </c>
      <c r="CU128" s="2" t="s">
        <v>1426</v>
      </c>
      <c r="CV128" s="5"/>
      <c r="CW128" s="5"/>
      <c r="CX128" s="5"/>
      <c r="CY128" s="5"/>
      <c r="CZ128" s="5"/>
      <c r="DA128" s="21" t="s">
        <v>1520</v>
      </c>
      <c r="DB128" s="5"/>
      <c r="DC128" s="5"/>
      <c r="DD128" s="5"/>
      <c r="DE128" s="5"/>
      <c r="DF128" s="5"/>
      <c r="DG128" s="5"/>
      <c r="DH128" s="5" t="s">
        <v>8</v>
      </c>
      <c r="DI128" s="5"/>
      <c r="DJ128" s="5"/>
      <c r="DK128" s="5"/>
      <c r="DL128" s="5"/>
      <c r="DM128" s="5" t="s">
        <v>1439</v>
      </c>
      <c r="DT128" s="2" t="s">
        <v>1360</v>
      </c>
      <c r="EF128" s="2" t="s">
        <v>8</v>
      </c>
      <c r="EX128" s="39" t="s">
        <v>8</v>
      </c>
      <c r="FA128" s="13" t="s">
        <v>8</v>
      </c>
      <c r="FB128" s="13" t="s">
        <v>8</v>
      </c>
      <c r="FC128" s="1" t="s">
        <v>1618</v>
      </c>
    </row>
    <row r="129" spans="1:159" ht="20.45" customHeight="1">
      <c r="A129" s="42" t="s">
        <v>903</v>
      </c>
      <c r="B129" s="42" t="s">
        <v>910</v>
      </c>
      <c r="C129" s="42" t="s">
        <v>911</v>
      </c>
      <c r="D129" s="42" t="s">
        <v>912</v>
      </c>
      <c r="E129" s="43" t="s">
        <v>16</v>
      </c>
      <c r="F129" s="39">
        <v>4</v>
      </c>
      <c r="G129" s="56">
        <v>1</v>
      </c>
      <c r="H129" s="60">
        <f t="shared" si="1"/>
        <v>5</v>
      </c>
      <c r="J129" s="39"/>
      <c r="K129" s="60"/>
      <c r="U129" s="5"/>
      <c r="AG129" s="2" t="s">
        <v>1372</v>
      </c>
      <c r="AM129" s="2" t="s">
        <v>1606</v>
      </c>
      <c r="CD129" s="2" t="s">
        <v>1360</v>
      </c>
      <c r="CV129" s="5"/>
      <c r="CW129" s="5"/>
      <c r="CX129" s="5"/>
      <c r="CY129" s="5"/>
      <c r="CZ129" s="5"/>
      <c r="DA129" s="5" t="s">
        <v>1520</v>
      </c>
      <c r="DB129" s="5"/>
      <c r="DC129" s="5"/>
      <c r="DD129" s="5"/>
      <c r="DE129" s="5"/>
      <c r="DF129" s="5"/>
      <c r="DG129" s="5"/>
      <c r="DH129" s="5" t="s">
        <v>8</v>
      </c>
      <c r="DI129" s="5"/>
      <c r="DJ129" s="5"/>
      <c r="DK129" s="5"/>
      <c r="DL129" s="5"/>
      <c r="DM129" s="5" t="s">
        <v>1436</v>
      </c>
      <c r="DN129" s="2" t="s">
        <v>8</v>
      </c>
      <c r="DT129" s="2" t="s">
        <v>8</v>
      </c>
      <c r="EA129" s="2" t="s">
        <v>8</v>
      </c>
      <c r="FC129" s="16" t="s">
        <v>1617</v>
      </c>
    </row>
    <row r="130" spans="1:159" ht="20.45" customHeight="1">
      <c r="A130" s="42" t="s">
        <v>1171</v>
      </c>
      <c r="B130" s="42" t="s">
        <v>1180</v>
      </c>
      <c r="C130" s="42" t="s">
        <v>1181</v>
      </c>
      <c r="D130" s="42" t="s">
        <v>1182</v>
      </c>
      <c r="E130" s="42" t="s">
        <v>11</v>
      </c>
      <c r="F130" s="39">
        <v>4</v>
      </c>
      <c r="G130" s="56">
        <v>1</v>
      </c>
      <c r="H130" s="60">
        <f t="shared" si="1"/>
        <v>5</v>
      </c>
      <c r="J130" s="39"/>
      <c r="K130" s="60"/>
      <c r="M130" s="60">
        <v>1</v>
      </c>
      <c r="O130" s="60">
        <v>1</v>
      </c>
      <c r="U130" s="5"/>
      <c r="BL130" s="20" t="s">
        <v>1360</v>
      </c>
      <c r="BX130" s="5"/>
      <c r="BY130" s="5"/>
      <c r="BZ130" s="5"/>
      <c r="CA130" s="5"/>
      <c r="CB130" s="5"/>
      <c r="CC130" s="5"/>
      <c r="CD130" s="2" t="s">
        <v>1360</v>
      </c>
      <c r="CV130" s="5"/>
      <c r="CW130" s="5"/>
      <c r="CX130" s="5"/>
      <c r="CY130" s="5"/>
      <c r="CZ130" s="5"/>
      <c r="DA130" s="21" t="s">
        <v>1520</v>
      </c>
      <c r="DB130" s="5"/>
      <c r="DC130" s="5"/>
      <c r="DD130" s="5"/>
      <c r="DE130" s="5"/>
      <c r="DF130" s="5"/>
      <c r="DG130" s="5"/>
      <c r="DH130" s="5" t="s">
        <v>8</v>
      </c>
      <c r="DI130" s="5"/>
      <c r="DJ130" s="5"/>
      <c r="DK130" s="5"/>
      <c r="DL130" s="5"/>
      <c r="DM130" s="5" t="s">
        <v>1444</v>
      </c>
      <c r="DO130" s="2" t="s">
        <v>8</v>
      </c>
      <c r="DR130" s="2" t="s">
        <v>8</v>
      </c>
      <c r="DS130" s="2" t="s">
        <v>1356</v>
      </c>
      <c r="DT130" s="2" t="s">
        <v>8</v>
      </c>
      <c r="FC130" s="1" t="s">
        <v>1621</v>
      </c>
    </row>
    <row r="131" spans="1:159" ht="20.45" customHeight="1">
      <c r="A131" s="42" t="s">
        <v>1277</v>
      </c>
      <c r="B131" s="42" t="s">
        <v>1319</v>
      </c>
      <c r="C131" s="42" t="s">
        <v>1320</v>
      </c>
      <c r="D131" s="42" t="s">
        <v>1321</v>
      </c>
      <c r="E131" s="43" t="s">
        <v>11</v>
      </c>
      <c r="F131" s="39">
        <v>4</v>
      </c>
      <c r="G131" s="56">
        <v>1</v>
      </c>
      <c r="H131" s="60">
        <f t="shared" si="1"/>
        <v>5</v>
      </c>
      <c r="J131" s="39">
        <v>1</v>
      </c>
      <c r="K131" s="60"/>
      <c r="M131" s="60">
        <v>1</v>
      </c>
      <c r="O131" s="60">
        <v>1</v>
      </c>
      <c r="U131" s="5"/>
      <c r="BX131" s="5"/>
      <c r="BY131" s="5"/>
      <c r="BZ131" s="5"/>
      <c r="CA131" s="5"/>
      <c r="CB131" s="5"/>
      <c r="CC131" s="5"/>
      <c r="CD131" s="2" t="s">
        <v>1360</v>
      </c>
      <c r="CV131" s="5"/>
      <c r="CW131" s="5"/>
      <c r="CX131" s="5"/>
      <c r="CY131" s="5"/>
      <c r="CZ131" s="5"/>
      <c r="DA131" s="21" t="s">
        <v>1520</v>
      </c>
      <c r="DB131" s="5"/>
      <c r="DC131" s="5"/>
      <c r="DD131" s="5"/>
      <c r="DE131" s="5"/>
      <c r="DF131" s="5"/>
      <c r="DG131" s="5"/>
      <c r="DH131" s="5" t="s">
        <v>8</v>
      </c>
      <c r="DI131" s="5"/>
      <c r="DJ131" s="5"/>
      <c r="DK131" s="5"/>
      <c r="DL131" s="5"/>
      <c r="DM131" s="5" t="s">
        <v>1444</v>
      </c>
      <c r="DO131" s="2" t="s">
        <v>8</v>
      </c>
      <c r="DR131" s="2" t="s">
        <v>8</v>
      </c>
      <c r="DS131" s="2" t="s">
        <v>1356</v>
      </c>
      <c r="DT131" s="2" t="s">
        <v>8</v>
      </c>
      <c r="EX131" s="20" t="s">
        <v>8</v>
      </c>
      <c r="EY131" s="20"/>
      <c r="EZ131" s="14"/>
      <c r="FA131" s="14" t="s">
        <v>8</v>
      </c>
      <c r="FB131" s="14"/>
      <c r="FC131" s="1" t="s">
        <v>1622</v>
      </c>
    </row>
    <row r="132" spans="1:159" ht="20.45" customHeight="1">
      <c r="A132" s="42" t="s">
        <v>675</v>
      </c>
      <c r="B132" s="42" t="s">
        <v>682</v>
      </c>
      <c r="C132" s="42" t="s">
        <v>683</v>
      </c>
      <c r="D132" s="42" t="s">
        <v>684</v>
      </c>
      <c r="E132" s="42" t="s">
        <v>11</v>
      </c>
      <c r="F132" s="39">
        <v>5</v>
      </c>
      <c r="G132" s="56">
        <v>0</v>
      </c>
      <c r="H132" s="60">
        <f t="shared" si="1"/>
        <v>5</v>
      </c>
      <c r="J132" s="39"/>
      <c r="K132" s="60"/>
      <c r="M132" s="60">
        <v>1</v>
      </c>
      <c r="U132" s="5"/>
      <c r="BL132" s="19" t="s">
        <v>1360</v>
      </c>
      <c r="BX132" s="5"/>
      <c r="BY132" s="5"/>
      <c r="BZ132" s="5"/>
      <c r="CA132" s="5"/>
      <c r="CB132" s="5"/>
      <c r="CC132" s="5"/>
      <c r="CD132" s="2" t="s">
        <v>1360</v>
      </c>
      <c r="CJ132" s="2" t="s">
        <v>8</v>
      </c>
      <c r="CV132" s="5"/>
      <c r="CW132" s="5"/>
      <c r="CX132" s="5"/>
      <c r="CY132" s="5"/>
      <c r="CZ132" s="5"/>
      <c r="DA132" s="21" t="s">
        <v>1520</v>
      </c>
      <c r="DB132" s="5"/>
      <c r="DC132" s="5"/>
      <c r="DD132" s="5"/>
      <c r="DE132" s="5"/>
      <c r="DF132" s="5"/>
      <c r="DG132" s="5"/>
      <c r="DH132" s="5" t="s">
        <v>8</v>
      </c>
      <c r="DI132" s="5"/>
      <c r="DJ132" s="5"/>
      <c r="DK132" s="5"/>
      <c r="DL132" s="5"/>
      <c r="DM132" s="5" t="s">
        <v>1444</v>
      </c>
      <c r="DT132" s="2" t="s">
        <v>8</v>
      </c>
      <c r="EX132" s="20"/>
      <c r="EY132" s="20"/>
      <c r="EZ132" s="14"/>
      <c r="FA132" s="14"/>
      <c r="FB132" s="14"/>
      <c r="FC132" s="1" t="s">
        <v>1621</v>
      </c>
    </row>
    <row r="133" spans="1:159" ht="20.45" customHeight="1">
      <c r="A133" s="42" t="s">
        <v>933</v>
      </c>
      <c r="B133" s="42" t="s">
        <v>951</v>
      </c>
      <c r="C133" s="42" t="s">
        <v>952</v>
      </c>
      <c r="D133" s="42" t="s">
        <v>953</v>
      </c>
      <c r="E133" s="43" t="s">
        <v>11</v>
      </c>
      <c r="F133" s="39">
        <v>5</v>
      </c>
      <c r="G133" s="56">
        <v>0</v>
      </c>
      <c r="H133" s="60">
        <f t="shared" si="1"/>
        <v>5</v>
      </c>
      <c r="J133" s="39"/>
      <c r="K133" s="60"/>
      <c r="M133" s="60">
        <v>1</v>
      </c>
      <c r="U133" s="5"/>
      <c r="BX133" s="2" t="s">
        <v>8</v>
      </c>
      <c r="CD133" s="2" t="s">
        <v>1360</v>
      </c>
      <c r="CV133" s="5"/>
      <c r="CW133" s="5"/>
      <c r="CX133" s="5"/>
      <c r="CY133" s="5"/>
      <c r="CZ133" s="5"/>
      <c r="DA133" s="21" t="s">
        <v>1520</v>
      </c>
      <c r="DB133" s="5"/>
      <c r="DC133" s="5"/>
      <c r="DD133" s="5"/>
      <c r="DE133" s="5"/>
      <c r="DF133" s="5"/>
      <c r="DG133" s="5"/>
      <c r="DH133" s="5" t="s">
        <v>8</v>
      </c>
      <c r="DI133" s="5"/>
      <c r="DJ133" s="5"/>
      <c r="DK133" s="5"/>
      <c r="DL133" s="5"/>
      <c r="DM133" s="5" t="s">
        <v>1444</v>
      </c>
      <c r="DN133" s="2" t="s">
        <v>8</v>
      </c>
      <c r="DT133" s="2" t="s">
        <v>8</v>
      </c>
      <c r="EX133" s="20"/>
      <c r="EY133" s="20"/>
      <c r="EZ133" s="14"/>
      <c r="FA133" s="14"/>
      <c r="FB133" s="14"/>
      <c r="FC133" s="1" t="s">
        <v>1621</v>
      </c>
    </row>
    <row r="134" spans="1:159" ht="21" customHeight="1">
      <c r="A134" s="42" t="s">
        <v>982</v>
      </c>
      <c r="B134" s="42" t="s">
        <v>1006</v>
      </c>
      <c r="C134" s="42" t="s">
        <v>1007</v>
      </c>
      <c r="D134" s="42" t="s">
        <v>1008</v>
      </c>
      <c r="E134" s="43" t="s">
        <v>11</v>
      </c>
      <c r="F134" s="39">
        <v>5</v>
      </c>
      <c r="G134" s="56">
        <v>0</v>
      </c>
      <c r="H134" s="60">
        <f t="shared" ref="H134:H197" si="2">F134+G134</f>
        <v>5</v>
      </c>
      <c r="J134" s="39"/>
      <c r="K134" s="60"/>
      <c r="L134" s="60">
        <v>1</v>
      </c>
      <c r="M134" s="60">
        <v>1</v>
      </c>
      <c r="U134" s="5"/>
      <c r="BX134" s="2" t="s">
        <v>8</v>
      </c>
      <c r="CD134" s="2" t="s">
        <v>1360</v>
      </c>
      <c r="CV134" s="5" t="s">
        <v>8</v>
      </c>
      <c r="CW134" s="5"/>
      <c r="CX134" s="5" t="s">
        <v>8</v>
      </c>
      <c r="CY134" s="5"/>
      <c r="CZ134" s="5"/>
      <c r="DA134" s="5" t="s">
        <v>1584</v>
      </c>
      <c r="DB134" s="5"/>
      <c r="DC134" s="5"/>
      <c r="DD134" s="5"/>
      <c r="DE134" s="5"/>
      <c r="DF134" s="5"/>
      <c r="DG134" s="5"/>
      <c r="DH134" s="5" t="s">
        <v>8</v>
      </c>
      <c r="DI134" s="5"/>
      <c r="DJ134" s="5"/>
      <c r="DK134" s="5"/>
      <c r="DL134" s="5"/>
      <c r="DM134" s="5" t="s">
        <v>1444</v>
      </c>
      <c r="DT134" s="2" t="s">
        <v>8</v>
      </c>
      <c r="EX134" s="20"/>
      <c r="EY134" s="20"/>
      <c r="EZ134" s="14"/>
      <c r="FA134" s="14"/>
      <c r="FB134" s="14"/>
      <c r="FC134" s="1" t="s">
        <v>1621</v>
      </c>
    </row>
    <row r="135" spans="1:159" ht="20.45" customHeight="1">
      <c r="A135" s="42" t="s">
        <v>347</v>
      </c>
      <c r="B135" s="42" t="s">
        <v>348</v>
      </c>
      <c r="C135" s="42" t="s">
        <v>349</v>
      </c>
      <c r="D135" s="42" t="s">
        <v>350</v>
      </c>
      <c r="E135" s="43" t="s">
        <v>14</v>
      </c>
      <c r="F135" s="39">
        <v>0</v>
      </c>
      <c r="G135" s="56">
        <v>4</v>
      </c>
      <c r="H135" s="60">
        <f t="shared" si="2"/>
        <v>4</v>
      </c>
      <c r="J135" s="39">
        <v>1</v>
      </c>
      <c r="K135" s="60">
        <v>1</v>
      </c>
      <c r="N135" s="60">
        <v>1</v>
      </c>
      <c r="U135" s="5"/>
      <c r="AB135" s="5"/>
      <c r="AC135" s="5"/>
      <c r="AD135" s="5"/>
      <c r="AE135" s="5"/>
      <c r="AF135" s="5"/>
      <c r="AG135" s="5" t="s">
        <v>1404</v>
      </c>
      <c r="BX135" s="5"/>
      <c r="BY135" s="5"/>
      <c r="BZ135" s="5"/>
      <c r="CA135" s="5"/>
      <c r="CB135" s="5"/>
      <c r="CC135" s="5"/>
      <c r="CK135" s="2" t="s">
        <v>8</v>
      </c>
      <c r="CO135" s="2" t="s">
        <v>1367</v>
      </c>
      <c r="CP135" s="5"/>
      <c r="CQ135" s="5" t="s">
        <v>1360</v>
      </c>
      <c r="CR135" s="5" t="s">
        <v>1360</v>
      </c>
      <c r="CS135" s="5" t="s">
        <v>1360</v>
      </c>
      <c r="CT135" s="5"/>
      <c r="CU135" s="5" t="s">
        <v>1424</v>
      </c>
      <c r="CV135" s="5"/>
      <c r="CW135" s="5" t="s">
        <v>8</v>
      </c>
      <c r="CX135" s="5" t="s">
        <v>8</v>
      </c>
      <c r="CY135" s="5"/>
      <c r="CZ135" s="5" t="s">
        <v>8</v>
      </c>
      <c r="DA135" s="5" t="s">
        <v>1539</v>
      </c>
      <c r="DB135" s="5"/>
      <c r="DC135" s="5"/>
      <c r="DD135" s="5"/>
      <c r="DE135" s="5"/>
      <c r="DF135" s="5"/>
      <c r="DG135" s="5"/>
      <c r="DH135" s="5"/>
      <c r="DI135" s="5"/>
      <c r="DJ135" s="5"/>
      <c r="DK135" s="5"/>
      <c r="DL135" s="5"/>
      <c r="DM135" s="5"/>
      <c r="EG135" s="2" t="s">
        <v>8</v>
      </c>
      <c r="EI135" s="2" t="s">
        <v>8</v>
      </c>
      <c r="EK135" s="2" t="s">
        <v>1473</v>
      </c>
      <c r="FC135" s="1" t="s">
        <v>1621</v>
      </c>
    </row>
    <row r="136" spans="1:159" ht="20.45" customHeight="1">
      <c r="A136" s="42" t="s">
        <v>175</v>
      </c>
      <c r="B136" s="42" t="s">
        <v>176</v>
      </c>
      <c r="C136" s="42" t="s">
        <v>177</v>
      </c>
      <c r="D136" s="42" t="s">
        <v>178</v>
      </c>
      <c r="E136" s="44" t="s">
        <v>14</v>
      </c>
      <c r="F136" s="39">
        <v>1</v>
      </c>
      <c r="G136" s="56">
        <v>3</v>
      </c>
      <c r="H136" s="60">
        <f t="shared" si="2"/>
        <v>4</v>
      </c>
      <c r="J136" s="39">
        <v>2</v>
      </c>
      <c r="K136" s="60"/>
      <c r="N136" s="60">
        <v>1</v>
      </c>
      <c r="U136" s="5"/>
      <c r="AG136" s="2" t="s">
        <v>1396</v>
      </c>
      <c r="BX136" s="5"/>
      <c r="BY136" s="5"/>
      <c r="BZ136" s="5"/>
      <c r="CA136" s="5"/>
      <c r="CB136" s="5"/>
      <c r="CC136" s="5"/>
      <c r="CK136" s="2" t="s">
        <v>8</v>
      </c>
      <c r="CO136" s="2" t="s">
        <v>1367</v>
      </c>
      <c r="CQ136" s="2" t="s">
        <v>1360</v>
      </c>
      <c r="CR136" s="2" t="s">
        <v>1360</v>
      </c>
      <c r="CS136" s="2" t="s">
        <v>1360</v>
      </c>
      <c r="CU136" s="2" t="s">
        <v>1424</v>
      </c>
      <c r="CV136" s="5"/>
      <c r="CW136" s="5"/>
      <c r="CX136" s="5"/>
      <c r="CY136" s="5"/>
      <c r="CZ136" s="5"/>
      <c r="DA136" s="5" t="s">
        <v>1520</v>
      </c>
      <c r="DB136" s="5"/>
      <c r="DC136" s="5"/>
      <c r="DD136" s="5"/>
      <c r="DE136" s="5"/>
      <c r="DF136" s="5"/>
      <c r="DG136" s="5"/>
      <c r="DH136" s="5"/>
      <c r="DI136" s="5"/>
      <c r="DJ136" s="5"/>
      <c r="DK136" s="5"/>
      <c r="DL136" s="5"/>
      <c r="DM136" s="5"/>
      <c r="DT136" s="2" t="s">
        <v>1360</v>
      </c>
      <c r="EG136" s="2" t="s">
        <v>8</v>
      </c>
      <c r="EI136" s="2" t="s">
        <v>8</v>
      </c>
      <c r="EK136" s="2" t="s">
        <v>1471</v>
      </c>
      <c r="FC136" s="1" t="s">
        <v>1621</v>
      </c>
    </row>
    <row r="137" spans="1:159" ht="20.45" customHeight="1">
      <c r="A137" s="42" t="s">
        <v>111</v>
      </c>
      <c r="B137" s="42" t="s">
        <v>112</v>
      </c>
      <c r="C137" s="42" t="s">
        <v>113</v>
      </c>
      <c r="D137" s="42" t="s">
        <v>114</v>
      </c>
      <c r="E137" s="43" t="s">
        <v>50</v>
      </c>
      <c r="F137" s="39">
        <v>2</v>
      </c>
      <c r="G137" s="56">
        <v>2</v>
      </c>
      <c r="H137" s="60">
        <f t="shared" si="2"/>
        <v>4</v>
      </c>
      <c r="J137" s="39"/>
      <c r="K137" s="60">
        <v>1</v>
      </c>
      <c r="U137" s="5"/>
      <c r="BX137" s="5"/>
      <c r="BY137" s="5"/>
      <c r="BZ137" s="5"/>
      <c r="CA137" s="5"/>
      <c r="CB137" s="5"/>
      <c r="CC137" s="5"/>
      <c r="CV137" s="5"/>
      <c r="CW137" s="5" t="s">
        <v>8</v>
      </c>
      <c r="CX137" s="5" t="s">
        <v>8</v>
      </c>
      <c r="CY137" s="5"/>
      <c r="CZ137" s="5" t="s">
        <v>8</v>
      </c>
      <c r="DA137" s="5" t="s">
        <v>1559</v>
      </c>
      <c r="DB137" s="5"/>
      <c r="DC137" s="5"/>
      <c r="DD137" s="5"/>
      <c r="DE137" s="5"/>
      <c r="DF137" s="5"/>
      <c r="DG137" s="5"/>
      <c r="DH137" s="5" t="s">
        <v>8</v>
      </c>
      <c r="DI137" s="5"/>
      <c r="DJ137" s="5"/>
      <c r="DK137" s="5"/>
      <c r="DL137" s="5"/>
      <c r="DM137" s="5" t="s">
        <v>1439</v>
      </c>
      <c r="DT137" s="2" t="s">
        <v>1360</v>
      </c>
      <c r="EG137" s="2" t="s">
        <v>8</v>
      </c>
      <c r="EK137" s="2" t="s">
        <v>1482</v>
      </c>
      <c r="FC137" s="1" t="s">
        <v>1621</v>
      </c>
    </row>
    <row r="138" spans="1:159" ht="20.45" customHeight="1">
      <c r="A138" s="42" t="s">
        <v>115</v>
      </c>
      <c r="B138" s="42" t="s">
        <v>116</v>
      </c>
      <c r="C138" s="42" t="s">
        <v>117</v>
      </c>
      <c r="D138" s="42" t="s">
        <v>118</v>
      </c>
      <c r="E138" s="43" t="s">
        <v>50</v>
      </c>
      <c r="F138" s="39">
        <v>2</v>
      </c>
      <c r="G138" s="56">
        <v>2</v>
      </c>
      <c r="H138" s="60">
        <f t="shared" si="2"/>
        <v>4</v>
      </c>
      <c r="J138" s="39"/>
      <c r="K138" s="60"/>
      <c r="L138" s="60">
        <v>1</v>
      </c>
      <c r="U138" s="5"/>
      <c r="V138" s="2" t="s">
        <v>8</v>
      </c>
      <c r="BX138" s="5"/>
      <c r="BY138" s="5"/>
      <c r="BZ138" s="5"/>
      <c r="CA138" s="5"/>
      <c r="CB138" s="5"/>
      <c r="CC138" s="5"/>
      <c r="CV138" s="5"/>
      <c r="CW138" s="5" t="s">
        <v>8</v>
      </c>
      <c r="CX138" s="5" t="s">
        <v>8</v>
      </c>
      <c r="CY138" s="5"/>
      <c r="CZ138" s="5" t="s">
        <v>8</v>
      </c>
      <c r="DA138" s="5" t="s">
        <v>1560</v>
      </c>
      <c r="DB138" s="5"/>
      <c r="DC138" s="5"/>
      <c r="DD138" s="5"/>
      <c r="DE138" s="5"/>
      <c r="DF138" s="5"/>
      <c r="DG138" s="5"/>
      <c r="DH138" s="5"/>
      <c r="DI138" s="5" t="s">
        <v>8</v>
      </c>
      <c r="DJ138" s="5"/>
      <c r="DK138" s="5"/>
      <c r="DL138" s="5" t="s">
        <v>8</v>
      </c>
      <c r="DM138" s="5" t="s">
        <v>1440</v>
      </c>
      <c r="EX138" s="39" t="s">
        <v>8</v>
      </c>
      <c r="FC138" s="1" t="s">
        <v>1616</v>
      </c>
    </row>
    <row r="139" spans="1:159" ht="20.45" customHeight="1">
      <c r="A139" s="42" t="s">
        <v>235</v>
      </c>
      <c r="B139" s="42" t="s">
        <v>236</v>
      </c>
      <c r="C139" s="42" t="s">
        <v>237</v>
      </c>
      <c r="D139" s="42" t="s">
        <v>238</v>
      </c>
      <c r="E139" s="44" t="s">
        <v>14</v>
      </c>
      <c r="F139" s="39">
        <v>2</v>
      </c>
      <c r="G139" s="56">
        <v>2</v>
      </c>
      <c r="H139" s="60">
        <f t="shared" si="2"/>
        <v>4</v>
      </c>
      <c r="J139" s="39">
        <v>2</v>
      </c>
      <c r="K139" s="60"/>
      <c r="N139" s="60">
        <v>1</v>
      </c>
      <c r="U139" s="5"/>
      <c r="AG139" s="2" t="s">
        <v>1401</v>
      </c>
      <c r="BX139" s="5"/>
      <c r="BY139" s="5"/>
      <c r="BZ139" s="5"/>
      <c r="CA139" s="5"/>
      <c r="CB139" s="5"/>
      <c r="CC139" s="5"/>
      <c r="CK139" s="2" t="s">
        <v>8</v>
      </c>
      <c r="CN139" s="2" t="s">
        <v>8</v>
      </c>
      <c r="CO139" s="2" t="s">
        <v>1367</v>
      </c>
      <c r="CQ139" s="2" t="s">
        <v>1360</v>
      </c>
      <c r="CR139" s="2" t="s">
        <v>1360</v>
      </c>
      <c r="CS139" s="2" t="s">
        <v>1360</v>
      </c>
      <c r="CU139" s="2" t="s">
        <v>1424</v>
      </c>
      <c r="CV139" s="5"/>
      <c r="CW139" s="5"/>
      <c r="CX139" s="5"/>
      <c r="CY139" s="5"/>
      <c r="CZ139" s="5"/>
      <c r="DA139" s="5" t="s">
        <v>1520</v>
      </c>
      <c r="DB139" s="5"/>
      <c r="DC139" s="5"/>
      <c r="DD139" s="5"/>
      <c r="DE139" s="5"/>
      <c r="DF139" s="5"/>
      <c r="DG139" s="5"/>
      <c r="DH139" s="5"/>
      <c r="DI139" s="5"/>
      <c r="DJ139" s="5"/>
      <c r="DK139" s="5"/>
      <c r="DL139" s="5"/>
      <c r="DM139" s="5"/>
      <c r="DT139" s="2" t="s">
        <v>1360</v>
      </c>
      <c r="EX139" s="39" t="s">
        <v>8</v>
      </c>
      <c r="FA139" s="13" t="s">
        <v>8</v>
      </c>
      <c r="FB139" s="13" t="s">
        <v>8</v>
      </c>
      <c r="FC139" s="1" t="s">
        <v>1618</v>
      </c>
    </row>
    <row r="140" spans="1:159" ht="20.45" customHeight="1">
      <c r="A140" s="42" t="s">
        <v>239</v>
      </c>
      <c r="B140" s="42" t="s">
        <v>240</v>
      </c>
      <c r="C140" s="42" t="s">
        <v>241</v>
      </c>
      <c r="D140" s="42" t="s">
        <v>242</v>
      </c>
      <c r="E140" s="43" t="s">
        <v>21</v>
      </c>
      <c r="F140" s="39">
        <v>2</v>
      </c>
      <c r="G140" s="56">
        <v>2</v>
      </c>
      <c r="H140" s="60">
        <f t="shared" si="2"/>
        <v>4</v>
      </c>
      <c r="J140" s="39">
        <v>1</v>
      </c>
      <c r="K140" s="60"/>
      <c r="U140" s="5"/>
      <c r="AB140" s="2" t="s">
        <v>8</v>
      </c>
      <c r="AG140" s="2" t="s">
        <v>1380</v>
      </c>
      <c r="AM140" s="2" t="s">
        <v>1606</v>
      </c>
      <c r="BX140" s="5"/>
      <c r="BY140" s="5"/>
      <c r="BZ140" s="5"/>
      <c r="CA140" s="5"/>
      <c r="CB140" s="5"/>
      <c r="CC140" s="5"/>
      <c r="CV140" s="5"/>
      <c r="CW140" s="5"/>
      <c r="CX140" s="5"/>
      <c r="CY140" s="5"/>
      <c r="CZ140" s="5"/>
      <c r="DA140" s="5" t="s">
        <v>1520</v>
      </c>
      <c r="DB140" s="5"/>
      <c r="DC140" s="5"/>
      <c r="DD140" s="5"/>
      <c r="DE140" s="5"/>
      <c r="DF140" s="5"/>
      <c r="DG140" s="5"/>
      <c r="DH140" s="5"/>
      <c r="DI140" s="5" t="s">
        <v>8</v>
      </c>
      <c r="DJ140" s="5"/>
      <c r="DK140" s="5"/>
      <c r="DL140" s="5" t="s">
        <v>8</v>
      </c>
      <c r="DM140" s="5"/>
      <c r="EA140" s="2" t="s">
        <v>8</v>
      </c>
      <c r="EX140" s="39" t="s">
        <v>8</v>
      </c>
      <c r="FA140" s="13" t="s">
        <v>8</v>
      </c>
      <c r="FC140" s="16" t="s">
        <v>1616</v>
      </c>
    </row>
    <row r="141" spans="1:159" ht="20.45" customHeight="1">
      <c r="A141" s="42" t="s">
        <v>279</v>
      </c>
      <c r="B141" s="42" t="s">
        <v>280</v>
      </c>
      <c r="C141" s="42" t="s">
        <v>281</v>
      </c>
      <c r="D141" s="42" t="s">
        <v>282</v>
      </c>
      <c r="E141" s="43" t="s">
        <v>21</v>
      </c>
      <c r="F141" s="39">
        <v>2</v>
      </c>
      <c r="G141" s="56">
        <v>2</v>
      </c>
      <c r="H141" s="60">
        <f t="shared" si="2"/>
        <v>4</v>
      </c>
      <c r="J141" s="39"/>
      <c r="K141" s="60"/>
      <c r="M141" s="60">
        <v>1</v>
      </c>
      <c r="O141" s="60">
        <v>1</v>
      </c>
      <c r="U141" s="5"/>
      <c r="AB141" s="2" t="s">
        <v>8</v>
      </c>
      <c r="AG141" s="2" t="s">
        <v>1382</v>
      </c>
      <c r="AM141" s="2" t="s">
        <v>1606</v>
      </c>
      <c r="BX141" s="5" t="s">
        <v>8</v>
      </c>
      <c r="BY141" s="5"/>
      <c r="BZ141" s="5"/>
      <c r="CA141" s="5"/>
      <c r="CB141" s="5"/>
      <c r="CC141" s="5" t="s">
        <v>1362</v>
      </c>
      <c r="CV141" s="5"/>
      <c r="CW141" s="5"/>
      <c r="CX141" s="5"/>
      <c r="CY141" s="5"/>
      <c r="CZ141" s="5"/>
      <c r="DA141" s="5" t="s">
        <v>1520</v>
      </c>
      <c r="DB141" s="5"/>
      <c r="DC141" s="5"/>
      <c r="DD141" s="5"/>
      <c r="DE141" s="5"/>
      <c r="DF141" s="5"/>
      <c r="DG141" s="5"/>
      <c r="DH141" s="5"/>
      <c r="DI141" s="5" t="s">
        <v>8</v>
      </c>
      <c r="DJ141" s="5"/>
      <c r="DK141" s="5"/>
      <c r="DL141" s="5" t="s">
        <v>8</v>
      </c>
      <c r="DM141" s="5" t="s">
        <v>1435</v>
      </c>
      <c r="EY141" s="39" t="s">
        <v>8</v>
      </c>
      <c r="FB141" s="13" t="s">
        <v>8</v>
      </c>
      <c r="FC141" s="16" t="s">
        <v>1619</v>
      </c>
    </row>
    <row r="142" spans="1:159" ht="20.45" customHeight="1">
      <c r="A142" s="42" t="s">
        <v>408</v>
      </c>
      <c r="B142" s="42" t="s">
        <v>409</v>
      </c>
      <c r="C142" s="42" t="s">
        <v>410</v>
      </c>
      <c r="D142" s="42" t="s">
        <v>411</v>
      </c>
      <c r="E142" s="44" t="s">
        <v>14</v>
      </c>
      <c r="F142" s="39">
        <v>2</v>
      </c>
      <c r="G142" s="56">
        <v>2</v>
      </c>
      <c r="H142" s="60">
        <f t="shared" si="2"/>
        <v>4</v>
      </c>
      <c r="J142" s="39">
        <v>1</v>
      </c>
      <c r="K142" s="60"/>
      <c r="L142" s="60">
        <v>1</v>
      </c>
      <c r="N142" s="60">
        <v>1</v>
      </c>
      <c r="U142" s="5"/>
      <c r="AG142" s="47" t="s">
        <v>1372</v>
      </c>
      <c r="BX142" s="5"/>
      <c r="BY142" s="5"/>
      <c r="BZ142" s="5"/>
      <c r="CA142" s="5"/>
      <c r="CB142" s="5"/>
      <c r="CC142" s="5"/>
      <c r="CK142" s="2" t="s">
        <v>8</v>
      </c>
      <c r="CO142" s="2" t="s">
        <v>1367</v>
      </c>
      <c r="CQ142" s="2" t="s">
        <v>1360</v>
      </c>
      <c r="CR142" s="2" t="s">
        <v>1360</v>
      </c>
      <c r="CS142" s="2" t="s">
        <v>1360</v>
      </c>
      <c r="CU142" s="2" t="s">
        <v>1424</v>
      </c>
      <c r="CV142" s="5" t="s">
        <v>8</v>
      </c>
      <c r="CW142" s="5"/>
      <c r="CX142" s="5" t="s">
        <v>8</v>
      </c>
      <c r="CY142" s="5"/>
      <c r="CZ142" s="5"/>
      <c r="DA142" s="5" t="s">
        <v>1534</v>
      </c>
      <c r="DB142" s="5"/>
      <c r="DC142" s="5"/>
      <c r="DD142" s="5"/>
      <c r="DE142" s="5"/>
      <c r="DF142" s="5"/>
      <c r="DG142" s="5"/>
      <c r="DH142" s="5"/>
      <c r="DI142" s="5"/>
      <c r="DJ142" s="5"/>
      <c r="DK142" s="5"/>
      <c r="DL142" s="5"/>
      <c r="DM142" s="5"/>
      <c r="DT142" s="2" t="s">
        <v>1360</v>
      </c>
      <c r="FC142" s="1" t="s">
        <v>1621</v>
      </c>
    </row>
    <row r="143" spans="1:159" ht="20.45" customHeight="1">
      <c r="A143" s="42" t="s">
        <v>592</v>
      </c>
      <c r="B143" s="42" t="s">
        <v>609</v>
      </c>
      <c r="C143" s="42" t="s">
        <v>610</v>
      </c>
      <c r="D143" s="42" t="s">
        <v>611</v>
      </c>
      <c r="E143" s="44" t="s">
        <v>14</v>
      </c>
      <c r="F143" s="39">
        <v>2</v>
      </c>
      <c r="G143" s="56">
        <v>2</v>
      </c>
      <c r="H143" s="60">
        <f t="shared" si="2"/>
        <v>4</v>
      </c>
      <c r="J143" s="39">
        <v>1</v>
      </c>
      <c r="K143" s="60"/>
      <c r="N143" s="60">
        <v>1</v>
      </c>
      <c r="U143" s="5"/>
      <c r="AB143" s="2" t="s">
        <v>8</v>
      </c>
      <c r="BX143" s="5"/>
      <c r="BY143" s="5"/>
      <c r="BZ143" s="5"/>
      <c r="CA143" s="5"/>
      <c r="CB143" s="5"/>
      <c r="CC143" s="5"/>
      <c r="CK143" s="2" t="s">
        <v>8</v>
      </c>
      <c r="CO143" s="2" t="s">
        <v>1367</v>
      </c>
      <c r="CV143" s="5"/>
      <c r="CW143" s="5"/>
      <c r="CX143" s="5"/>
      <c r="CY143" s="5"/>
      <c r="CZ143" s="5"/>
      <c r="DA143" s="5" t="s">
        <v>1520</v>
      </c>
      <c r="DB143" s="5"/>
      <c r="DC143" s="5"/>
      <c r="DD143" s="5"/>
      <c r="DE143" s="5"/>
      <c r="DF143" s="5"/>
      <c r="DG143" s="5"/>
      <c r="DH143" s="5"/>
      <c r="DI143" s="5"/>
      <c r="DJ143" s="5"/>
      <c r="DK143" s="5"/>
      <c r="DL143" s="5"/>
      <c r="DM143" s="5"/>
      <c r="DT143" s="2" t="s">
        <v>1360</v>
      </c>
      <c r="EG143" s="2" t="s">
        <v>8</v>
      </c>
      <c r="EI143" s="2" t="s">
        <v>8</v>
      </c>
      <c r="EK143" s="2" t="s">
        <v>1475</v>
      </c>
      <c r="FC143" s="1" t="s">
        <v>1621</v>
      </c>
    </row>
    <row r="144" spans="1:159" ht="20.45" customHeight="1">
      <c r="A144" s="42" t="s">
        <v>627</v>
      </c>
      <c r="B144" s="42" t="s">
        <v>629</v>
      </c>
      <c r="C144" s="42" t="s">
        <v>630</v>
      </c>
      <c r="D144" s="42" t="s">
        <v>631</v>
      </c>
      <c r="E144" s="42" t="s">
        <v>11</v>
      </c>
      <c r="F144" s="39">
        <v>2</v>
      </c>
      <c r="G144" s="56">
        <v>2</v>
      </c>
      <c r="H144" s="60">
        <f t="shared" si="2"/>
        <v>4</v>
      </c>
      <c r="I144" s="39">
        <v>1</v>
      </c>
      <c r="J144" s="39"/>
      <c r="K144" s="60"/>
      <c r="M144" s="60">
        <v>1</v>
      </c>
      <c r="N144" s="60">
        <v>1</v>
      </c>
      <c r="U144" s="5"/>
      <c r="BX144" s="5"/>
      <c r="BY144" s="5" t="s">
        <v>8</v>
      </c>
      <c r="BZ144" s="5" t="s">
        <v>8</v>
      </c>
      <c r="CA144" s="5"/>
      <c r="CB144" s="5"/>
      <c r="CC144" s="5" t="s">
        <v>1345</v>
      </c>
      <c r="CE144" s="2" t="s">
        <v>1360</v>
      </c>
      <c r="CF144" s="2" t="s">
        <v>1360</v>
      </c>
      <c r="CI144" s="2" t="s">
        <v>15</v>
      </c>
      <c r="CV144" s="5"/>
      <c r="CW144" s="5"/>
      <c r="CX144" s="5"/>
      <c r="CY144" s="5"/>
      <c r="CZ144" s="5"/>
      <c r="DA144" s="21" t="s">
        <v>1520</v>
      </c>
      <c r="DB144" s="5"/>
      <c r="DC144" s="5"/>
      <c r="DD144" s="5"/>
      <c r="DE144" s="5"/>
      <c r="DF144" s="5"/>
      <c r="DG144" s="5"/>
      <c r="DH144" s="5" t="s">
        <v>8</v>
      </c>
      <c r="DI144" s="5"/>
      <c r="DJ144" s="5"/>
      <c r="DK144" s="5"/>
      <c r="DL144" s="5"/>
      <c r="DM144" s="5" t="s">
        <v>1444</v>
      </c>
      <c r="DT144" s="2" t="s">
        <v>8</v>
      </c>
      <c r="EX144" s="20"/>
      <c r="EY144" s="20"/>
      <c r="EZ144" s="14"/>
      <c r="FA144" s="14"/>
      <c r="FB144" s="14"/>
      <c r="FC144" s="1" t="s">
        <v>1621</v>
      </c>
    </row>
    <row r="145" spans="1:159" ht="20.45" customHeight="1">
      <c r="A145" s="42" t="s">
        <v>681</v>
      </c>
      <c r="B145" s="42" t="s">
        <v>700</v>
      </c>
      <c r="C145" s="42" t="s">
        <v>701</v>
      </c>
      <c r="D145" s="42" t="s">
        <v>702</v>
      </c>
      <c r="E145" s="43" t="s">
        <v>11</v>
      </c>
      <c r="F145" s="39">
        <v>2</v>
      </c>
      <c r="G145" s="56">
        <v>2</v>
      </c>
      <c r="H145" s="60">
        <f t="shared" si="2"/>
        <v>4</v>
      </c>
      <c r="I145" s="39">
        <v>1</v>
      </c>
      <c r="J145" s="39"/>
      <c r="K145" s="60"/>
      <c r="M145" s="60">
        <v>1</v>
      </c>
      <c r="N145" s="60">
        <v>1</v>
      </c>
      <c r="U145" s="5"/>
      <c r="BX145" s="5"/>
      <c r="BY145" s="5" t="s">
        <v>8</v>
      </c>
      <c r="BZ145" s="5" t="s">
        <v>8</v>
      </c>
      <c r="CA145" s="5"/>
      <c r="CB145" s="5"/>
      <c r="CC145" s="5" t="s">
        <v>1345</v>
      </c>
      <c r="CE145" s="2" t="s">
        <v>1360</v>
      </c>
      <c r="CF145" s="2" t="s">
        <v>1360</v>
      </c>
      <c r="CI145" s="2" t="s">
        <v>15</v>
      </c>
      <c r="CV145" s="5"/>
      <c r="CW145" s="5"/>
      <c r="CX145" s="5"/>
      <c r="CY145" s="5"/>
      <c r="CZ145" s="5"/>
      <c r="DA145" s="21" t="s">
        <v>1520</v>
      </c>
      <c r="DB145" s="5"/>
      <c r="DC145" s="5"/>
      <c r="DD145" s="5"/>
      <c r="DE145" s="5"/>
      <c r="DF145" s="5"/>
      <c r="DG145" s="5"/>
      <c r="DH145" s="5" t="s">
        <v>8</v>
      </c>
      <c r="DI145" s="5"/>
      <c r="DJ145" s="5"/>
      <c r="DK145" s="5"/>
      <c r="DL145" s="5"/>
      <c r="DM145" s="5" t="s">
        <v>1444</v>
      </c>
      <c r="DT145" s="2" t="s">
        <v>8</v>
      </c>
      <c r="FC145" s="1" t="s">
        <v>1621</v>
      </c>
    </row>
    <row r="146" spans="1:159" ht="20.45" customHeight="1">
      <c r="A146" s="42" t="s">
        <v>989</v>
      </c>
      <c r="B146" s="42" t="s">
        <v>1027</v>
      </c>
      <c r="C146" s="42" t="s">
        <v>1028</v>
      </c>
      <c r="D146" s="42" t="s">
        <v>1029</v>
      </c>
      <c r="E146" s="43" t="s">
        <v>11</v>
      </c>
      <c r="F146" s="39">
        <v>2</v>
      </c>
      <c r="G146" s="56">
        <v>2</v>
      </c>
      <c r="H146" s="60">
        <f t="shared" si="2"/>
        <v>4</v>
      </c>
      <c r="J146" s="39"/>
      <c r="K146" s="60">
        <v>1</v>
      </c>
      <c r="M146" s="60">
        <v>1</v>
      </c>
      <c r="N146" s="60">
        <v>1</v>
      </c>
      <c r="U146" s="5"/>
      <c r="CE146" s="2" t="s">
        <v>1360</v>
      </c>
      <c r="CF146" s="2" t="s">
        <v>1360</v>
      </c>
      <c r="CI146" s="2" t="s">
        <v>15</v>
      </c>
      <c r="CV146" s="5"/>
      <c r="CW146" s="5" t="s">
        <v>8</v>
      </c>
      <c r="CX146" s="5" t="s">
        <v>8</v>
      </c>
      <c r="CY146" s="5"/>
      <c r="CZ146" s="5" t="s">
        <v>8</v>
      </c>
      <c r="DA146" s="5" t="s">
        <v>1598</v>
      </c>
      <c r="DB146" s="5"/>
      <c r="DC146" s="5"/>
      <c r="DD146" s="5"/>
      <c r="DE146" s="5"/>
      <c r="DF146" s="5"/>
      <c r="DG146" s="5"/>
      <c r="DH146" s="5" t="s">
        <v>8</v>
      </c>
      <c r="DI146" s="5"/>
      <c r="DJ146" s="5"/>
      <c r="DK146" s="5"/>
      <c r="DL146" s="5"/>
      <c r="DM146" s="5" t="s">
        <v>1444</v>
      </c>
      <c r="DT146" s="2" t="s">
        <v>8</v>
      </c>
      <c r="EX146" s="20"/>
      <c r="EY146" s="20"/>
      <c r="EZ146" s="14"/>
      <c r="FA146" s="14"/>
      <c r="FB146" s="14"/>
      <c r="FC146" s="1" t="s">
        <v>1621</v>
      </c>
    </row>
    <row r="147" spans="1:159" ht="20.45" customHeight="1">
      <c r="A147" s="42" t="s">
        <v>994</v>
      </c>
      <c r="B147" s="42" t="s">
        <v>1039</v>
      </c>
      <c r="C147" s="42" t="s">
        <v>1040</v>
      </c>
      <c r="D147" s="42" t="s">
        <v>1041</v>
      </c>
      <c r="E147" s="43" t="s">
        <v>14</v>
      </c>
      <c r="F147" s="39">
        <v>2</v>
      </c>
      <c r="G147" s="56">
        <v>2</v>
      </c>
      <c r="H147" s="60">
        <f t="shared" si="2"/>
        <v>4</v>
      </c>
      <c r="J147" s="39">
        <v>1</v>
      </c>
      <c r="K147" s="60"/>
      <c r="N147" s="60">
        <v>1</v>
      </c>
      <c r="P147" s="2" t="s">
        <v>8</v>
      </c>
      <c r="U147" s="5"/>
      <c r="AG147" s="2" t="s">
        <v>1372</v>
      </c>
      <c r="CK147" s="2" t="s">
        <v>8</v>
      </c>
      <c r="CO147" s="2" t="s">
        <v>1367</v>
      </c>
      <c r="CV147" s="5"/>
      <c r="CW147" s="5" t="s">
        <v>8</v>
      </c>
      <c r="CX147" s="5" t="s">
        <v>8</v>
      </c>
      <c r="CY147" s="5" t="s">
        <v>8</v>
      </c>
      <c r="CZ147" s="5" t="s">
        <v>8</v>
      </c>
      <c r="DA147" s="5" t="s">
        <v>1546</v>
      </c>
      <c r="DB147" s="5"/>
      <c r="DC147" s="5"/>
      <c r="DD147" s="5"/>
      <c r="DE147" s="5"/>
      <c r="DF147" s="5"/>
      <c r="DG147" s="5"/>
      <c r="DH147" s="5"/>
      <c r="DI147" s="5"/>
      <c r="DJ147" s="5"/>
      <c r="DK147" s="5"/>
      <c r="DL147" s="5"/>
      <c r="DM147" s="5"/>
      <c r="DT147" s="2" t="s">
        <v>1360</v>
      </c>
      <c r="FC147" s="1" t="s">
        <v>1621</v>
      </c>
    </row>
    <row r="148" spans="1:159" ht="20.45" customHeight="1">
      <c r="A148" s="42" t="s">
        <v>1090</v>
      </c>
      <c r="B148" s="42" t="s">
        <v>1109</v>
      </c>
      <c r="C148" s="42" t="s">
        <v>1110</v>
      </c>
      <c r="D148" s="42" t="s">
        <v>1111</v>
      </c>
      <c r="E148" s="43" t="s">
        <v>14</v>
      </c>
      <c r="F148" s="39">
        <v>2</v>
      </c>
      <c r="G148" s="56">
        <v>2</v>
      </c>
      <c r="H148" s="60">
        <f t="shared" si="2"/>
        <v>4</v>
      </c>
      <c r="J148" s="39">
        <v>2</v>
      </c>
      <c r="K148" s="60"/>
      <c r="N148" s="60">
        <v>1</v>
      </c>
      <c r="U148" s="5"/>
      <c r="AG148" s="2" t="s">
        <v>1372</v>
      </c>
      <c r="CK148" s="2" t="s">
        <v>8</v>
      </c>
      <c r="CO148" s="2" t="s">
        <v>1367</v>
      </c>
      <c r="CV148" s="5"/>
      <c r="CW148" s="5" t="s">
        <v>8</v>
      </c>
      <c r="CX148" s="5" t="s">
        <v>8</v>
      </c>
      <c r="CY148" s="5" t="s">
        <v>8</v>
      </c>
      <c r="CZ148" s="5" t="s">
        <v>8</v>
      </c>
      <c r="DA148" s="5" t="s">
        <v>1549</v>
      </c>
      <c r="DB148" s="5"/>
      <c r="DC148" s="5"/>
      <c r="DD148" s="5"/>
      <c r="DE148" s="5"/>
      <c r="DF148" s="5"/>
      <c r="DG148" s="5"/>
      <c r="DH148" s="5"/>
      <c r="DI148" s="5"/>
      <c r="DJ148" s="5"/>
      <c r="DK148" s="5"/>
      <c r="DL148" s="5"/>
      <c r="DM148" s="5"/>
      <c r="DT148" s="2" t="s">
        <v>1360</v>
      </c>
      <c r="EX148" s="39" t="s">
        <v>8</v>
      </c>
      <c r="FA148" s="13" t="s">
        <v>8</v>
      </c>
      <c r="FB148" s="13" t="s">
        <v>8</v>
      </c>
      <c r="FC148" s="1" t="s">
        <v>1618</v>
      </c>
    </row>
    <row r="149" spans="1:159" ht="20.45" customHeight="1">
      <c r="A149" s="42" t="s">
        <v>1147</v>
      </c>
      <c r="B149" s="42" t="s">
        <v>1157</v>
      </c>
      <c r="C149" s="42" t="s">
        <v>1158</v>
      </c>
      <c r="D149" s="42" t="s">
        <v>1159</v>
      </c>
      <c r="E149" s="43" t="s">
        <v>11</v>
      </c>
      <c r="F149" s="39">
        <v>2</v>
      </c>
      <c r="G149" s="56">
        <v>2</v>
      </c>
      <c r="H149" s="60">
        <f t="shared" si="2"/>
        <v>4</v>
      </c>
      <c r="J149" s="39"/>
      <c r="K149" s="60"/>
      <c r="L149" s="60">
        <v>1</v>
      </c>
      <c r="M149" s="60">
        <v>1</v>
      </c>
      <c r="N149" s="60">
        <v>1</v>
      </c>
      <c r="U149" s="5"/>
      <c r="BL149" s="20" t="s">
        <v>1360</v>
      </c>
      <c r="BX149" s="5"/>
      <c r="BY149" s="5"/>
      <c r="BZ149" s="5"/>
      <c r="CA149" s="5"/>
      <c r="CB149" s="5"/>
      <c r="CC149" s="5"/>
      <c r="CE149" s="2" t="s">
        <v>1360</v>
      </c>
      <c r="CF149" s="2" t="s">
        <v>1360</v>
      </c>
      <c r="CI149" s="2" t="s">
        <v>15</v>
      </c>
      <c r="CV149" s="5" t="s">
        <v>8</v>
      </c>
      <c r="CW149" s="5"/>
      <c r="CX149" s="5" t="s">
        <v>8</v>
      </c>
      <c r="CY149" s="5"/>
      <c r="CZ149" s="5"/>
      <c r="DA149" s="5" t="s">
        <v>1584</v>
      </c>
      <c r="DB149" s="5"/>
      <c r="DC149" s="5"/>
      <c r="DD149" s="5"/>
      <c r="DE149" s="5"/>
      <c r="DF149" s="5"/>
      <c r="DG149" s="5"/>
      <c r="DH149" s="5" t="s">
        <v>8</v>
      </c>
      <c r="DI149" s="5"/>
      <c r="DJ149" s="5"/>
      <c r="DK149" s="5"/>
      <c r="DL149" s="5"/>
      <c r="DM149" s="5" t="s">
        <v>1444</v>
      </c>
      <c r="DT149" s="2" t="s">
        <v>1360</v>
      </c>
      <c r="FC149" s="1" t="s">
        <v>1621</v>
      </c>
    </row>
    <row r="150" spans="1:159" ht="20.45" customHeight="1">
      <c r="A150" s="42" t="s">
        <v>1169</v>
      </c>
      <c r="B150" s="42" t="s">
        <v>1174</v>
      </c>
      <c r="C150" s="42" t="s">
        <v>1175</v>
      </c>
      <c r="D150" s="42" t="s">
        <v>1176</v>
      </c>
      <c r="E150" s="43" t="s">
        <v>21</v>
      </c>
      <c r="F150" s="39">
        <v>2</v>
      </c>
      <c r="G150" s="56">
        <v>2</v>
      </c>
      <c r="H150" s="60">
        <f t="shared" si="2"/>
        <v>4</v>
      </c>
      <c r="I150" s="39">
        <v>1</v>
      </c>
      <c r="J150" s="39"/>
      <c r="K150" s="60"/>
      <c r="U150" s="5"/>
      <c r="AB150" s="2" t="s">
        <v>8</v>
      </c>
      <c r="AM150" s="2" t="s">
        <v>1606</v>
      </c>
      <c r="BX150" s="5"/>
      <c r="BY150" s="5"/>
      <c r="BZ150" s="5"/>
      <c r="CA150" s="5"/>
      <c r="CB150" s="5"/>
      <c r="CC150" s="5"/>
      <c r="CV150" s="5"/>
      <c r="CW150" s="5"/>
      <c r="CX150" s="5"/>
      <c r="CY150" s="5"/>
      <c r="CZ150" s="5"/>
      <c r="DA150" s="5" t="s">
        <v>1520</v>
      </c>
      <c r="DB150" s="5"/>
      <c r="DC150" s="5"/>
      <c r="DD150" s="5"/>
      <c r="DE150" s="5"/>
      <c r="DF150" s="5"/>
      <c r="DG150" s="5"/>
      <c r="DH150" s="5" t="s">
        <v>8</v>
      </c>
      <c r="DI150" s="5"/>
      <c r="DJ150" s="5"/>
      <c r="DK150" s="5"/>
      <c r="DL150" s="5"/>
      <c r="DM150" s="5" t="s">
        <v>1436</v>
      </c>
      <c r="DO150" s="2" t="s">
        <v>8</v>
      </c>
      <c r="DP150" s="2" t="s">
        <v>8</v>
      </c>
      <c r="DR150" s="2" t="s">
        <v>8</v>
      </c>
      <c r="DS150" s="2" t="s">
        <v>1466</v>
      </c>
      <c r="EA150" s="2" t="s">
        <v>8</v>
      </c>
      <c r="FC150" s="16" t="s">
        <v>1621</v>
      </c>
    </row>
    <row r="151" spans="1:159" ht="20.45" customHeight="1">
      <c r="A151" s="42" t="s">
        <v>1170</v>
      </c>
      <c r="B151" s="42" t="s">
        <v>1177</v>
      </c>
      <c r="C151" s="42" t="s">
        <v>1178</v>
      </c>
      <c r="D151" s="42" t="s">
        <v>1179</v>
      </c>
      <c r="E151" s="44" t="s">
        <v>14</v>
      </c>
      <c r="F151" s="39">
        <v>2</v>
      </c>
      <c r="G151" s="56">
        <v>2</v>
      </c>
      <c r="H151" s="60">
        <f t="shared" si="2"/>
        <v>4</v>
      </c>
      <c r="J151" s="39">
        <v>1</v>
      </c>
      <c r="K151" s="60"/>
      <c r="N151" s="60">
        <v>1</v>
      </c>
      <c r="P151" s="2" t="s">
        <v>8</v>
      </c>
      <c r="U151" s="5"/>
      <c r="AG151" s="2" t="s">
        <v>1372</v>
      </c>
      <c r="BX151" s="5"/>
      <c r="BY151" s="5"/>
      <c r="BZ151" s="5"/>
      <c r="CA151" s="5"/>
      <c r="CB151" s="5"/>
      <c r="CC151" s="5"/>
      <c r="CK151" s="2" t="s">
        <v>8</v>
      </c>
      <c r="CO151" s="2" t="s">
        <v>1367</v>
      </c>
      <c r="CQ151" s="2" t="s">
        <v>1360</v>
      </c>
      <c r="CR151" s="2" t="s">
        <v>1360</v>
      </c>
      <c r="CS151" s="2" t="s">
        <v>1360</v>
      </c>
      <c r="CU151" s="2" t="s">
        <v>1424</v>
      </c>
      <c r="CV151" s="5"/>
      <c r="CW151" s="5"/>
      <c r="CX151" s="5"/>
      <c r="CY151" s="5"/>
      <c r="CZ151" s="5"/>
      <c r="DA151" s="5" t="s">
        <v>1520</v>
      </c>
      <c r="DB151" s="5"/>
      <c r="DC151" s="5"/>
      <c r="DD151" s="5"/>
      <c r="DE151" s="5"/>
      <c r="DF151" s="5"/>
      <c r="DG151" s="5"/>
      <c r="DH151" s="5"/>
      <c r="DI151" s="5"/>
      <c r="DJ151" s="5"/>
      <c r="DK151" s="5"/>
      <c r="DL151" s="5"/>
      <c r="DM151" s="5"/>
      <c r="DT151" s="2" t="s">
        <v>1360</v>
      </c>
      <c r="FC151" s="1" t="s">
        <v>1621</v>
      </c>
    </row>
    <row r="152" spans="1:159" ht="20.45" customHeight="1">
      <c r="A152" s="42" t="s">
        <v>1206</v>
      </c>
      <c r="B152" s="42" t="s">
        <v>1241</v>
      </c>
      <c r="C152" s="42" t="s">
        <v>1242</v>
      </c>
      <c r="D152" s="42" t="s">
        <v>1243</v>
      </c>
      <c r="E152" s="44" t="s">
        <v>14</v>
      </c>
      <c r="F152" s="39">
        <v>2</v>
      </c>
      <c r="G152" s="56">
        <v>2</v>
      </c>
      <c r="H152" s="60">
        <f t="shared" si="2"/>
        <v>4</v>
      </c>
      <c r="J152" s="39"/>
      <c r="K152" s="60">
        <v>1</v>
      </c>
      <c r="N152" s="60">
        <v>1</v>
      </c>
      <c r="U152" s="5"/>
      <c r="AG152" s="2" t="s">
        <v>1372</v>
      </c>
      <c r="BX152" s="5"/>
      <c r="BY152" s="5"/>
      <c r="BZ152" s="5"/>
      <c r="CA152" s="5"/>
      <c r="CB152" s="5"/>
      <c r="CC152" s="5"/>
      <c r="CK152" s="2" t="s">
        <v>8</v>
      </c>
      <c r="CO152" s="2" t="s">
        <v>1367</v>
      </c>
      <c r="CV152" s="5"/>
      <c r="CW152" s="5" t="s">
        <v>8</v>
      </c>
      <c r="CX152" s="5" t="s">
        <v>8</v>
      </c>
      <c r="CY152" s="5"/>
      <c r="CZ152" s="5" t="s">
        <v>8</v>
      </c>
      <c r="DA152" s="5" t="s">
        <v>1553</v>
      </c>
      <c r="DB152" s="5"/>
      <c r="DC152" s="5"/>
      <c r="DD152" s="5"/>
      <c r="DE152" s="5"/>
      <c r="DF152" s="5"/>
      <c r="DG152" s="5"/>
      <c r="DH152" s="5"/>
      <c r="DI152" s="5"/>
      <c r="DJ152" s="5"/>
      <c r="DK152" s="5"/>
      <c r="DL152" s="5"/>
      <c r="DM152" s="5"/>
      <c r="DT152" s="2" t="s">
        <v>1360</v>
      </c>
      <c r="EF152" s="2" t="s">
        <v>8</v>
      </c>
      <c r="FC152" s="1" t="s">
        <v>1621</v>
      </c>
    </row>
    <row r="153" spans="1:159" ht="20.45" customHeight="1">
      <c r="A153" s="42" t="s">
        <v>131</v>
      </c>
      <c r="B153" s="42" t="s">
        <v>132</v>
      </c>
      <c r="C153" s="42" t="s">
        <v>133</v>
      </c>
      <c r="D153" s="42" t="s">
        <v>134</v>
      </c>
      <c r="E153" s="44" t="s">
        <v>21</v>
      </c>
      <c r="F153" s="39">
        <v>3</v>
      </c>
      <c r="G153" s="56">
        <v>1</v>
      </c>
      <c r="H153" s="60">
        <f t="shared" si="2"/>
        <v>4</v>
      </c>
      <c r="J153" s="39"/>
      <c r="K153" s="60"/>
      <c r="O153" s="60">
        <v>1</v>
      </c>
      <c r="U153" s="5"/>
      <c r="AB153" s="2" t="s">
        <v>8</v>
      </c>
      <c r="AM153" s="2" t="s">
        <v>1606</v>
      </c>
      <c r="BX153" s="5" t="s">
        <v>8</v>
      </c>
      <c r="BY153" s="5"/>
      <c r="BZ153" s="5"/>
      <c r="CA153" s="5"/>
      <c r="CB153" s="5"/>
      <c r="CC153" s="5" t="s">
        <v>1362</v>
      </c>
      <c r="CV153" s="5"/>
      <c r="CW153" s="5"/>
      <c r="CX153" s="5"/>
      <c r="CY153" s="5"/>
      <c r="CZ153" s="5"/>
      <c r="DA153" s="5" t="s">
        <v>1520</v>
      </c>
      <c r="DB153" s="5"/>
      <c r="DC153" s="5"/>
      <c r="DD153" s="5"/>
      <c r="DE153" s="5"/>
      <c r="DF153" s="5"/>
      <c r="DG153" s="5"/>
      <c r="DH153" s="5" t="s">
        <v>8</v>
      </c>
      <c r="DI153" s="5"/>
      <c r="DJ153" s="5"/>
      <c r="DK153" s="5"/>
      <c r="DL153" s="5"/>
      <c r="DM153" s="5" t="s">
        <v>1436</v>
      </c>
      <c r="EY153" s="39" t="s">
        <v>8</v>
      </c>
      <c r="FB153" s="13" t="s">
        <v>8</v>
      </c>
      <c r="FC153" s="18" t="s">
        <v>1615</v>
      </c>
    </row>
    <row r="154" spans="1:159" ht="20.45" customHeight="1">
      <c r="A154" s="43" t="s">
        <v>143</v>
      </c>
      <c r="B154" s="43" t="s">
        <v>144</v>
      </c>
      <c r="C154" s="43" t="s">
        <v>145</v>
      </c>
      <c r="D154" s="43" t="s">
        <v>146</v>
      </c>
      <c r="E154" s="43" t="s">
        <v>21</v>
      </c>
      <c r="F154" s="39">
        <v>3</v>
      </c>
      <c r="G154" s="56">
        <v>1</v>
      </c>
      <c r="H154" s="60">
        <f t="shared" si="2"/>
        <v>4</v>
      </c>
      <c r="J154" s="39"/>
      <c r="K154" s="60"/>
      <c r="O154" s="60">
        <v>1</v>
      </c>
      <c r="U154" s="5"/>
      <c r="AB154" s="2" t="s">
        <v>8</v>
      </c>
      <c r="AG154" s="2" t="s">
        <v>1377</v>
      </c>
      <c r="AM154" s="2" t="s">
        <v>1606</v>
      </c>
      <c r="BX154" s="5" t="s">
        <v>8</v>
      </c>
      <c r="BY154" s="5"/>
      <c r="BZ154" s="5"/>
      <c r="CA154" s="5"/>
      <c r="CB154" s="5"/>
      <c r="CC154" s="5" t="s">
        <v>1362</v>
      </c>
      <c r="CV154" s="5"/>
      <c r="CW154" s="5"/>
      <c r="CX154" s="5"/>
      <c r="CY154" s="5"/>
      <c r="CZ154" s="5"/>
      <c r="DA154" s="5" t="s">
        <v>1520</v>
      </c>
      <c r="DB154" s="5"/>
      <c r="DC154" s="5"/>
      <c r="DD154" s="5"/>
      <c r="DE154" s="5"/>
      <c r="DF154" s="5"/>
      <c r="DG154" s="5"/>
      <c r="DH154" s="5" t="s">
        <v>8</v>
      </c>
      <c r="DI154" s="5"/>
      <c r="DJ154" s="5"/>
      <c r="DK154" s="5"/>
      <c r="DL154" s="5"/>
      <c r="DM154" s="5" t="s">
        <v>1436</v>
      </c>
      <c r="EY154" s="39" t="s">
        <v>8</v>
      </c>
      <c r="FB154" s="13" t="s">
        <v>8</v>
      </c>
      <c r="FC154" s="18" t="s">
        <v>1615</v>
      </c>
    </row>
    <row r="155" spans="1:159" ht="20.45" customHeight="1">
      <c r="A155" s="42" t="s">
        <v>147</v>
      </c>
      <c r="B155" s="42" t="s">
        <v>148</v>
      </c>
      <c r="C155" s="42" t="s">
        <v>149</v>
      </c>
      <c r="D155" s="42" t="s">
        <v>150</v>
      </c>
      <c r="E155" s="44" t="s">
        <v>21</v>
      </c>
      <c r="F155" s="39">
        <v>3</v>
      </c>
      <c r="G155" s="56">
        <v>1</v>
      </c>
      <c r="H155" s="60">
        <f t="shared" si="2"/>
        <v>4</v>
      </c>
      <c r="J155" s="39">
        <v>1</v>
      </c>
      <c r="K155" s="60"/>
      <c r="M155" s="60">
        <v>1</v>
      </c>
      <c r="O155" s="60">
        <v>1</v>
      </c>
      <c r="U155" s="5"/>
      <c r="AB155" s="2" t="s">
        <v>8</v>
      </c>
      <c r="AM155" s="2" t="s">
        <v>1606</v>
      </c>
      <c r="AT155" s="5" t="s">
        <v>1360</v>
      </c>
      <c r="BX155" s="5"/>
      <c r="BY155" s="5"/>
      <c r="BZ155" s="5"/>
      <c r="CA155" s="5"/>
      <c r="CB155" s="5"/>
      <c r="CC155" s="5"/>
      <c r="CV155" s="5"/>
      <c r="CW155" s="5"/>
      <c r="CX155" s="5"/>
      <c r="CY155" s="5"/>
      <c r="CZ155" s="5"/>
      <c r="DA155" s="5" t="s">
        <v>1520</v>
      </c>
      <c r="DB155" s="5"/>
      <c r="DC155" s="5"/>
      <c r="DD155" s="5"/>
      <c r="DE155" s="5"/>
      <c r="DF155" s="5"/>
      <c r="DG155" s="5"/>
      <c r="DH155" s="5"/>
      <c r="DI155" s="5" t="s">
        <v>8</v>
      </c>
      <c r="DJ155" s="5"/>
      <c r="DK155" s="5"/>
      <c r="DL155" s="5"/>
      <c r="DM155" s="5" t="s">
        <v>1435</v>
      </c>
      <c r="DP155" s="2" t="s">
        <v>8</v>
      </c>
      <c r="DR155" s="2" t="s">
        <v>8</v>
      </c>
      <c r="DS155" s="2" t="s">
        <v>1356</v>
      </c>
      <c r="EX155" s="39" t="s">
        <v>8</v>
      </c>
      <c r="FA155" s="13" t="s">
        <v>8</v>
      </c>
      <c r="FC155" s="18" t="s">
        <v>1616</v>
      </c>
    </row>
    <row r="156" spans="1:159" ht="20.45" customHeight="1">
      <c r="A156" s="42" t="s">
        <v>452</v>
      </c>
      <c r="B156" s="42" t="s">
        <v>453</v>
      </c>
      <c r="C156" s="42" t="s">
        <v>454</v>
      </c>
      <c r="D156" s="42" t="s">
        <v>455</v>
      </c>
      <c r="E156" s="44" t="s">
        <v>14</v>
      </c>
      <c r="F156" s="39">
        <v>3</v>
      </c>
      <c r="G156" s="56">
        <v>1</v>
      </c>
      <c r="H156" s="60">
        <f t="shared" si="2"/>
        <v>4</v>
      </c>
      <c r="J156" s="39"/>
      <c r="K156" s="60"/>
      <c r="L156" s="60">
        <v>1</v>
      </c>
      <c r="N156" s="60">
        <v>1</v>
      </c>
      <c r="P156" s="2" t="s">
        <v>8</v>
      </c>
      <c r="U156" s="5"/>
      <c r="AG156" s="47" t="s">
        <v>1372</v>
      </c>
      <c r="BX156" s="5"/>
      <c r="BY156" s="5"/>
      <c r="BZ156" s="5"/>
      <c r="CA156" s="5"/>
      <c r="CB156" s="5"/>
      <c r="CC156" s="5"/>
      <c r="CK156" s="2" t="s">
        <v>8</v>
      </c>
      <c r="CO156" s="2" t="s">
        <v>1367</v>
      </c>
      <c r="CV156" s="5" t="s">
        <v>8</v>
      </c>
      <c r="CW156" s="5"/>
      <c r="CX156" s="5" t="s">
        <v>8</v>
      </c>
      <c r="CY156" s="5"/>
      <c r="CZ156" s="5"/>
      <c r="DA156" s="5" t="s">
        <v>1534</v>
      </c>
      <c r="DB156" s="5"/>
      <c r="DC156" s="5"/>
      <c r="DD156" s="5"/>
      <c r="DE156" s="5"/>
      <c r="DF156" s="5"/>
      <c r="DG156" s="5"/>
      <c r="DH156" s="5"/>
      <c r="DI156" s="5"/>
      <c r="DJ156" s="5"/>
      <c r="DK156" s="5"/>
      <c r="DL156" s="5"/>
      <c r="DM156" s="5"/>
      <c r="DT156" s="2" t="s">
        <v>1360</v>
      </c>
      <c r="FC156" s="1" t="s">
        <v>1621</v>
      </c>
    </row>
    <row r="157" spans="1:159" ht="20.45" customHeight="1">
      <c r="A157" s="42" t="s">
        <v>457</v>
      </c>
      <c r="B157" s="42" t="s">
        <v>460</v>
      </c>
      <c r="C157" s="42" t="s">
        <v>461</v>
      </c>
      <c r="D157" s="42" t="s">
        <v>462</v>
      </c>
      <c r="E157" s="43" t="s">
        <v>14</v>
      </c>
      <c r="F157" s="39">
        <v>3</v>
      </c>
      <c r="G157" s="56">
        <v>1</v>
      </c>
      <c r="H157" s="60">
        <f t="shared" si="2"/>
        <v>4</v>
      </c>
      <c r="J157" s="39"/>
      <c r="K157" s="60"/>
      <c r="L157" s="60">
        <v>1</v>
      </c>
      <c r="N157" s="60">
        <v>1</v>
      </c>
      <c r="P157" s="2" t="s">
        <v>8</v>
      </c>
      <c r="U157" s="5"/>
      <c r="AG157" s="47" t="s">
        <v>1372</v>
      </c>
      <c r="BX157" s="5"/>
      <c r="BY157" s="5"/>
      <c r="BZ157" s="5"/>
      <c r="CA157" s="5"/>
      <c r="CB157" s="5"/>
      <c r="CC157" s="5"/>
      <c r="CK157" s="2" t="s">
        <v>8</v>
      </c>
      <c r="CO157" s="2" t="s">
        <v>1367</v>
      </c>
      <c r="CV157" s="5" t="s">
        <v>8</v>
      </c>
      <c r="CW157" s="5"/>
      <c r="CX157" s="5" t="s">
        <v>8</v>
      </c>
      <c r="CY157" s="5"/>
      <c r="CZ157" s="5"/>
      <c r="DA157" s="5" t="s">
        <v>1534</v>
      </c>
      <c r="DB157" s="5"/>
      <c r="DC157" s="5"/>
      <c r="DD157" s="5"/>
      <c r="DE157" s="5"/>
      <c r="DF157" s="5"/>
      <c r="DG157" s="5"/>
      <c r="DH157" s="5"/>
      <c r="DI157" s="5"/>
      <c r="DJ157" s="5"/>
      <c r="DK157" s="5"/>
      <c r="DL157" s="5"/>
      <c r="DM157" s="5"/>
      <c r="DT157" s="2" t="s">
        <v>1360</v>
      </c>
      <c r="FC157" s="1" t="s">
        <v>1621</v>
      </c>
    </row>
    <row r="158" spans="1:159" ht="20.45" customHeight="1">
      <c r="A158" s="42" t="s">
        <v>475</v>
      </c>
      <c r="B158" s="42" t="s">
        <v>476</v>
      </c>
      <c r="C158" s="42" t="s">
        <v>477</v>
      </c>
      <c r="D158" s="42" t="s">
        <v>478</v>
      </c>
      <c r="E158" s="44" t="s">
        <v>11</v>
      </c>
      <c r="F158" s="39">
        <v>3</v>
      </c>
      <c r="G158" s="56">
        <v>1</v>
      </c>
      <c r="H158" s="60">
        <f t="shared" si="2"/>
        <v>4</v>
      </c>
      <c r="J158" s="39"/>
      <c r="K158" s="60"/>
      <c r="M158" s="60">
        <v>1</v>
      </c>
      <c r="N158" s="60">
        <v>1</v>
      </c>
      <c r="U158" s="5"/>
      <c r="BX158" s="5" t="s">
        <v>8</v>
      </c>
      <c r="BY158" s="5"/>
      <c r="BZ158" s="5"/>
      <c r="CA158" s="5"/>
      <c r="CB158" s="5"/>
      <c r="CC158" s="5"/>
      <c r="CE158" s="2" t="s">
        <v>1360</v>
      </c>
      <c r="CF158" s="2" t="s">
        <v>1360</v>
      </c>
      <c r="CI158" s="2" t="s">
        <v>15</v>
      </c>
      <c r="CV158" s="5"/>
      <c r="CW158" s="5"/>
      <c r="CX158" s="5"/>
      <c r="CY158" s="5"/>
      <c r="CZ158" s="5"/>
      <c r="DA158" s="5" t="s">
        <v>1520</v>
      </c>
      <c r="DB158" s="5"/>
      <c r="DC158" s="5"/>
      <c r="DD158" s="5"/>
      <c r="DE158" s="5"/>
      <c r="DF158" s="5"/>
      <c r="DG158" s="5"/>
      <c r="DH158" s="5" t="s">
        <v>8</v>
      </c>
      <c r="DI158" s="5"/>
      <c r="DJ158" s="5"/>
      <c r="DK158" s="5"/>
      <c r="DL158" s="5"/>
      <c r="DM158" s="5" t="s">
        <v>1444</v>
      </c>
      <c r="DT158" s="2" t="s">
        <v>8</v>
      </c>
      <c r="EX158" s="20"/>
      <c r="EY158" s="20"/>
      <c r="EZ158" s="14"/>
      <c r="FA158" s="14"/>
      <c r="FB158" s="14"/>
      <c r="FC158" s="1" t="s">
        <v>1621</v>
      </c>
    </row>
    <row r="159" spans="1:159" ht="20.45" customHeight="1">
      <c r="A159" s="42" t="s">
        <v>503</v>
      </c>
      <c r="B159" s="42" t="s">
        <v>504</v>
      </c>
      <c r="C159" s="42" t="s">
        <v>505</v>
      </c>
      <c r="D159" s="42" t="s">
        <v>506</v>
      </c>
      <c r="E159" s="43" t="s">
        <v>14</v>
      </c>
      <c r="F159" s="39">
        <v>3</v>
      </c>
      <c r="G159" s="56">
        <v>1</v>
      </c>
      <c r="H159" s="60">
        <f t="shared" si="2"/>
        <v>4</v>
      </c>
      <c r="J159" s="39"/>
      <c r="K159" s="60"/>
      <c r="L159" s="60">
        <v>1</v>
      </c>
      <c r="N159" s="60">
        <v>1</v>
      </c>
      <c r="P159" s="2" t="s">
        <v>8</v>
      </c>
      <c r="U159" s="5"/>
      <c r="AG159" s="47" t="s">
        <v>1372</v>
      </c>
      <c r="BX159" s="5"/>
      <c r="BY159" s="5"/>
      <c r="BZ159" s="5"/>
      <c r="CA159" s="5"/>
      <c r="CB159" s="5"/>
      <c r="CC159" s="5"/>
      <c r="CK159" s="2" t="s">
        <v>8</v>
      </c>
      <c r="CO159" s="2" t="s">
        <v>1367</v>
      </c>
      <c r="CV159" s="5" t="s">
        <v>8</v>
      </c>
      <c r="CW159" s="5"/>
      <c r="CX159" s="5" t="s">
        <v>8</v>
      </c>
      <c r="CY159" s="5"/>
      <c r="CZ159" s="5"/>
      <c r="DA159" s="5" t="s">
        <v>1534</v>
      </c>
      <c r="DB159" s="5"/>
      <c r="DC159" s="5"/>
      <c r="DD159" s="5"/>
      <c r="DE159" s="5"/>
      <c r="DF159" s="5"/>
      <c r="DG159" s="5"/>
      <c r="DH159" s="5"/>
      <c r="DI159" s="5"/>
      <c r="DJ159" s="5"/>
      <c r="DK159" s="5"/>
      <c r="DL159" s="5"/>
      <c r="DM159" s="5"/>
      <c r="DT159" s="2" t="s">
        <v>1360</v>
      </c>
      <c r="FC159" s="1" t="s">
        <v>1621</v>
      </c>
    </row>
    <row r="160" spans="1:159" ht="20.45" customHeight="1">
      <c r="A160" s="42" t="s">
        <v>511</v>
      </c>
      <c r="B160" s="42" t="s">
        <v>517</v>
      </c>
      <c r="C160" s="42" t="s">
        <v>518</v>
      </c>
      <c r="D160" s="42" t="s">
        <v>519</v>
      </c>
      <c r="E160" s="42" t="s">
        <v>14</v>
      </c>
      <c r="F160" s="39">
        <v>3</v>
      </c>
      <c r="G160" s="56">
        <v>1</v>
      </c>
      <c r="H160" s="60">
        <f t="shared" si="2"/>
        <v>4</v>
      </c>
      <c r="J160" s="39">
        <v>1</v>
      </c>
      <c r="K160" s="60"/>
      <c r="U160" s="5"/>
      <c r="AB160" s="2" t="s">
        <v>8</v>
      </c>
      <c r="BX160" s="5"/>
      <c r="BY160" s="5"/>
      <c r="BZ160" s="5"/>
      <c r="CA160" s="5"/>
      <c r="CB160" s="5"/>
      <c r="CC160" s="5"/>
      <c r="CJ160" s="2" t="s">
        <v>8</v>
      </c>
      <c r="CQ160" s="2" t="s">
        <v>1360</v>
      </c>
      <c r="CR160" s="2" t="s">
        <v>1360</v>
      </c>
      <c r="CS160" s="2" t="s">
        <v>1360</v>
      </c>
      <c r="CU160" s="2" t="s">
        <v>1424</v>
      </c>
      <c r="CV160" s="5"/>
      <c r="CW160" s="5"/>
      <c r="CX160" s="5"/>
      <c r="CY160" s="5"/>
      <c r="CZ160" s="5"/>
      <c r="DA160" s="5" t="s">
        <v>1520</v>
      </c>
      <c r="DB160" s="5"/>
      <c r="DC160" s="5"/>
      <c r="DD160" s="5"/>
      <c r="DE160" s="5"/>
      <c r="DF160" s="5"/>
      <c r="DG160" s="5"/>
      <c r="DH160" s="5"/>
      <c r="DI160" s="5"/>
      <c r="DJ160" s="5"/>
      <c r="DK160" s="5"/>
      <c r="DL160" s="5"/>
      <c r="DM160" s="5"/>
      <c r="DT160" s="2" t="s">
        <v>1360</v>
      </c>
      <c r="FC160" s="1" t="s">
        <v>1621</v>
      </c>
    </row>
    <row r="161" spans="1:159" ht="20.45" customHeight="1">
      <c r="A161" s="42" t="s">
        <v>547</v>
      </c>
      <c r="B161" s="42" t="s">
        <v>550</v>
      </c>
      <c r="C161" s="42" t="s">
        <v>551</v>
      </c>
      <c r="D161" s="42" t="s">
        <v>552</v>
      </c>
      <c r="E161" s="44" t="s">
        <v>21</v>
      </c>
      <c r="F161" s="39">
        <v>3</v>
      </c>
      <c r="G161" s="56">
        <v>1</v>
      </c>
      <c r="H161" s="60">
        <f t="shared" si="2"/>
        <v>4</v>
      </c>
      <c r="J161" s="39"/>
      <c r="K161" s="60"/>
      <c r="L161" s="60">
        <v>1</v>
      </c>
      <c r="O161" s="60">
        <v>1</v>
      </c>
      <c r="U161" s="5"/>
      <c r="AB161" s="2" t="s">
        <v>8</v>
      </c>
      <c r="AM161" s="2" t="s">
        <v>1606</v>
      </c>
      <c r="BX161" s="5"/>
      <c r="BY161" s="5"/>
      <c r="BZ161" s="5"/>
      <c r="CA161" s="5"/>
      <c r="CB161" s="5"/>
      <c r="CC161" s="5"/>
      <c r="CV161" s="5" t="s">
        <v>8</v>
      </c>
      <c r="CW161" s="5"/>
      <c r="CX161" s="5" t="s">
        <v>8</v>
      </c>
      <c r="CY161" s="5"/>
      <c r="CZ161" s="5"/>
      <c r="DA161" s="5" t="s">
        <v>1531</v>
      </c>
      <c r="DB161" s="5"/>
      <c r="DC161" s="5"/>
      <c r="DD161" s="5"/>
      <c r="DE161" s="5"/>
      <c r="DF161" s="5"/>
      <c r="DG161" s="5"/>
      <c r="DH161" s="5" t="s">
        <v>8</v>
      </c>
      <c r="DI161" s="5"/>
      <c r="DJ161" s="5"/>
      <c r="DK161" s="5"/>
      <c r="DL161" s="5"/>
      <c r="DM161" s="5" t="s">
        <v>1436</v>
      </c>
      <c r="DO161" s="2" t="s">
        <v>8</v>
      </c>
      <c r="DR161" s="2" t="s">
        <v>8</v>
      </c>
      <c r="DS161" s="2" t="s">
        <v>1356</v>
      </c>
      <c r="FC161" s="16" t="s">
        <v>1621</v>
      </c>
    </row>
    <row r="162" spans="1:159" ht="20.45" customHeight="1">
      <c r="A162" s="42" t="s">
        <v>587</v>
      </c>
      <c r="B162" s="42" t="s">
        <v>594</v>
      </c>
      <c r="C162" s="42" t="s">
        <v>595</v>
      </c>
      <c r="D162" s="42" t="s">
        <v>596</v>
      </c>
      <c r="E162" s="44" t="s">
        <v>11</v>
      </c>
      <c r="F162" s="39">
        <v>3</v>
      </c>
      <c r="G162" s="56">
        <v>1</v>
      </c>
      <c r="H162" s="60">
        <f t="shared" si="2"/>
        <v>4</v>
      </c>
      <c r="J162" s="39">
        <v>1</v>
      </c>
      <c r="K162" s="60"/>
      <c r="M162" s="60">
        <v>1</v>
      </c>
      <c r="U162" s="5"/>
      <c r="BX162" s="5"/>
      <c r="BY162" s="5"/>
      <c r="BZ162" s="5"/>
      <c r="CA162" s="5"/>
      <c r="CB162" s="5"/>
      <c r="CC162" s="5"/>
      <c r="CD162" s="2" t="s">
        <v>1360</v>
      </c>
      <c r="CV162" s="5"/>
      <c r="CW162" s="5"/>
      <c r="CX162" s="5"/>
      <c r="CY162" s="5"/>
      <c r="CZ162" s="5"/>
      <c r="DA162" s="21" t="s">
        <v>1520</v>
      </c>
      <c r="DB162" s="5"/>
      <c r="DC162" s="5"/>
      <c r="DD162" s="5"/>
      <c r="DE162" s="5"/>
      <c r="DF162" s="5"/>
      <c r="DG162" s="5"/>
      <c r="DH162" s="5" t="s">
        <v>8</v>
      </c>
      <c r="DI162" s="5"/>
      <c r="DJ162" s="5"/>
      <c r="DK162" s="5"/>
      <c r="DL162" s="5"/>
      <c r="DM162" s="5" t="s">
        <v>1444</v>
      </c>
      <c r="DO162" s="2" t="s">
        <v>8</v>
      </c>
      <c r="DP162" s="2" t="s">
        <v>8</v>
      </c>
      <c r="DQ162" s="2" t="s">
        <v>8</v>
      </c>
      <c r="DT162" s="2" t="s">
        <v>8</v>
      </c>
      <c r="EX162" s="20"/>
      <c r="EY162" s="20"/>
      <c r="EZ162" s="14"/>
      <c r="FA162" s="14"/>
      <c r="FB162" s="14"/>
      <c r="FC162" s="1" t="s">
        <v>1621</v>
      </c>
    </row>
    <row r="163" spans="1:159" ht="20.45" customHeight="1">
      <c r="A163" s="42" t="s">
        <v>619</v>
      </c>
      <c r="B163" s="42" t="s">
        <v>620</v>
      </c>
      <c r="C163" s="42" t="s">
        <v>621</v>
      </c>
      <c r="D163" s="42" t="s">
        <v>622</v>
      </c>
      <c r="E163" s="43" t="s">
        <v>11</v>
      </c>
      <c r="F163" s="39">
        <v>3</v>
      </c>
      <c r="G163" s="56">
        <v>1</v>
      </c>
      <c r="H163" s="60">
        <f t="shared" si="2"/>
        <v>4</v>
      </c>
      <c r="J163" s="39"/>
      <c r="K163" s="60"/>
      <c r="M163" s="60">
        <v>1</v>
      </c>
      <c r="N163" s="60">
        <v>1</v>
      </c>
      <c r="U163" s="5"/>
      <c r="BX163" s="5"/>
      <c r="BY163" s="5"/>
      <c r="BZ163" s="5"/>
      <c r="CA163" s="5"/>
      <c r="CB163" s="5"/>
      <c r="CC163" s="5"/>
      <c r="CE163" s="2" t="s">
        <v>1360</v>
      </c>
      <c r="CF163" s="2" t="s">
        <v>1360</v>
      </c>
      <c r="CI163" s="2" t="s">
        <v>15</v>
      </c>
      <c r="CJ163" s="2" t="s">
        <v>8</v>
      </c>
      <c r="CV163" s="5"/>
      <c r="CW163" s="5"/>
      <c r="CX163" s="5"/>
      <c r="CY163" s="5"/>
      <c r="CZ163" s="5"/>
      <c r="DA163" s="21" t="s">
        <v>1520</v>
      </c>
      <c r="DB163" s="5"/>
      <c r="DC163" s="5"/>
      <c r="DD163" s="5"/>
      <c r="DE163" s="5"/>
      <c r="DF163" s="5"/>
      <c r="DG163" s="5"/>
      <c r="DH163" s="5" t="s">
        <v>8</v>
      </c>
      <c r="DI163" s="5"/>
      <c r="DJ163" s="5"/>
      <c r="DK163" s="5"/>
      <c r="DL163" s="5"/>
      <c r="DM163" s="5" t="s">
        <v>1444</v>
      </c>
      <c r="DT163" s="2" t="s">
        <v>8</v>
      </c>
      <c r="EX163" s="20"/>
      <c r="EY163" s="20"/>
      <c r="EZ163" s="14"/>
      <c r="FA163" s="14"/>
      <c r="FB163" s="14"/>
      <c r="FC163" s="1" t="s">
        <v>1621</v>
      </c>
    </row>
    <row r="164" spans="1:159" ht="20.45" customHeight="1">
      <c r="A164" s="42" t="s">
        <v>664</v>
      </c>
      <c r="B164" s="42" t="s">
        <v>669</v>
      </c>
      <c r="C164" s="42" t="s">
        <v>670</v>
      </c>
      <c r="D164" s="42" t="s">
        <v>671</v>
      </c>
      <c r="E164" s="44" t="s">
        <v>50</v>
      </c>
      <c r="F164" s="39">
        <v>3</v>
      </c>
      <c r="G164" s="56">
        <v>1</v>
      </c>
      <c r="H164" s="60">
        <f t="shared" si="2"/>
        <v>4</v>
      </c>
      <c r="J164" s="39">
        <v>1</v>
      </c>
      <c r="K164" s="60"/>
      <c r="L164" s="60">
        <v>1</v>
      </c>
      <c r="U164" s="5"/>
      <c r="BX164" s="2" t="s">
        <v>8</v>
      </c>
      <c r="BZ164" s="2" t="s">
        <v>1421</v>
      </c>
      <c r="CA164" s="2" t="s">
        <v>1421</v>
      </c>
      <c r="CB164" s="2" t="s">
        <v>1421</v>
      </c>
      <c r="CC164" s="5"/>
      <c r="CV164" s="5"/>
      <c r="CW164" s="5" t="s">
        <v>8</v>
      </c>
      <c r="CX164" s="5" t="s">
        <v>8</v>
      </c>
      <c r="CY164" s="5"/>
      <c r="CZ164" s="5" t="s">
        <v>8</v>
      </c>
      <c r="DA164" s="5" t="s">
        <v>1569</v>
      </c>
      <c r="DB164" s="5"/>
      <c r="DC164" s="5"/>
      <c r="DD164" s="5"/>
      <c r="DE164" s="5"/>
      <c r="DF164" s="5"/>
      <c r="DG164" s="5"/>
      <c r="DH164" s="5" t="s">
        <v>8</v>
      </c>
      <c r="DI164" s="5"/>
      <c r="DJ164" s="5"/>
      <c r="DK164" s="5"/>
      <c r="DL164" s="5"/>
      <c r="DM164" s="5" t="s">
        <v>1439</v>
      </c>
      <c r="EX164" s="39" t="s">
        <v>1360</v>
      </c>
      <c r="FA164" s="13" t="s">
        <v>1360</v>
      </c>
      <c r="FB164" s="13" t="s">
        <v>1360</v>
      </c>
      <c r="FC164" s="1" t="s">
        <v>1618</v>
      </c>
    </row>
    <row r="165" spans="1:159" ht="20.45" customHeight="1">
      <c r="A165" s="42" t="s">
        <v>677</v>
      </c>
      <c r="B165" s="42" t="s">
        <v>688</v>
      </c>
      <c r="C165" s="42" t="s">
        <v>689</v>
      </c>
      <c r="D165" s="42" t="s">
        <v>690</v>
      </c>
      <c r="E165" s="44" t="s">
        <v>50</v>
      </c>
      <c r="F165" s="39">
        <v>3</v>
      </c>
      <c r="G165" s="56">
        <v>1</v>
      </c>
      <c r="H165" s="60">
        <f t="shared" si="2"/>
        <v>4</v>
      </c>
      <c r="J165" s="39"/>
      <c r="K165" s="60"/>
      <c r="L165" s="60">
        <v>1</v>
      </c>
      <c r="U165" s="5"/>
      <c r="BX165" s="2" t="s">
        <v>8</v>
      </c>
      <c r="BZ165" s="2" t="s">
        <v>1421</v>
      </c>
      <c r="CA165" s="2" t="s">
        <v>1421</v>
      </c>
      <c r="CB165" s="2" t="s">
        <v>1421</v>
      </c>
      <c r="CC165" s="5"/>
      <c r="CV165" s="5"/>
      <c r="CW165" s="5" t="s">
        <v>8</v>
      </c>
      <c r="CX165" s="5" t="s">
        <v>8</v>
      </c>
      <c r="CY165" s="5"/>
      <c r="CZ165" s="5" t="s">
        <v>8</v>
      </c>
      <c r="DA165" s="5" t="s">
        <v>1570</v>
      </c>
      <c r="DB165" s="5"/>
      <c r="DC165" s="5"/>
      <c r="DD165" s="5"/>
      <c r="DE165" s="5"/>
      <c r="DF165" s="5"/>
      <c r="DG165" s="5"/>
      <c r="DH165" s="5" t="s">
        <v>8</v>
      </c>
      <c r="DI165" s="5"/>
      <c r="DJ165" s="5"/>
      <c r="DK165" s="5"/>
      <c r="DL165" s="5"/>
      <c r="DM165" s="5" t="s">
        <v>1439</v>
      </c>
      <c r="DT165" s="2" t="s">
        <v>1360</v>
      </c>
      <c r="FC165" s="1" t="s">
        <v>1621</v>
      </c>
    </row>
    <row r="166" spans="1:159" ht="20.45" customHeight="1">
      <c r="A166" s="42" t="s">
        <v>719</v>
      </c>
      <c r="B166" s="42" t="s">
        <v>723</v>
      </c>
      <c r="C166" s="42" t="s">
        <v>724</v>
      </c>
      <c r="D166" s="42" t="s">
        <v>725</v>
      </c>
      <c r="E166" s="44" t="s">
        <v>50</v>
      </c>
      <c r="F166" s="39">
        <v>3</v>
      </c>
      <c r="G166" s="56">
        <v>1</v>
      </c>
      <c r="H166" s="60">
        <f t="shared" si="2"/>
        <v>4</v>
      </c>
      <c r="J166" s="39"/>
      <c r="K166" s="60"/>
      <c r="L166" s="60">
        <v>1</v>
      </c>
      <c r="U166" s="5"/>
      <c r="BX166" s="5"/>
      <c r="BY166" s="5"/>
      <c r="BZ166" s="5"/>
      <c r="CA166" s="5"/>
      <c r="CB166" s="5"/>
      <c r="CC166" s="5"/>
      <c r="CV166" s="5"/>
      <c r="CW166" s="5" t="s">
        <v>8</v>
      </c>
      <c r="CX166" s="5" t="s">
        <v>8</v>
      </c>
      <c r="CY166" s="5"/>
      <c r="CZ166" s="5" t="s">
        <v>8</v>
      </c>
      <c r="DA166" s="5" t="s">
        <v>1571</v>
      </c>
      <c r="DB166" s="5"/>
      <c r="DC166" s="5"/>
      <c r="DD166" s="5"/>
      <c r="DE166" s="5"/>
      <c r="DF166" s="5"/>
      <c r="DG166" s="5"/>
      <c r="DH166" s="5" t="s">
        <v>8</v>
      </c>
      <c r="DI166" s="5"/>
      <c r="DJ166" s="5"/>
      <c r="DK166" s="5"/>
      <c r="DL166" s="5"/>
      <c r="DM166" s="5" t="s">
        <v>1439</v>
      </c>
      <c r="DT166" s="2" t="s">
        <v>1360</v>
      </c>
      <c r="EF166" s="2" t="s">
        <v>8</v>
      </c>
      <c r="FC166" s="1" t="s">
        <v>1621</v>
      </c>
    </row>
    <row r="167" spans="1:159" ht="20.45" customHeight="1">
      <c r="A167" s="42" t="s">
        <v>799</v>
      </c>
      <c r="B167" s="42" t="s">
        <v>802</v>
      </c>
      <c r="C167" s="42" t="s">
        <v>803</v>
      </c>
      <c r="D167" s="42" t="s">
        <v>804</v>
      </c>
      <c r="E167" s="42" t="s">
        <v>11</v>
      </c>
      <c r="F167" s="39">
        <v>3</v>
      </c>
      <c r="G167" s="56">
        <v>1</v>
      </c>
      <c r="H167" s="60">
        <f t="shared" si="2"/>
        <v>4</v>
      </c>
      <c r="J167" s="39">
        <v>1</v>
      </c>
      <c r="K167" s="60"/>
      <c r="M167" s="60">
        <v>1</v>
      </c>
      <c r="U167" s="5"/>
      <c r="BX167" s="5"/>
      <c r="BY167" s="5"/>
      <c r="BZ167" s="5"/>
      <c r="CA167" s="5"/>
      <c r="CB167" s="5"/>
      <c r="CC167" s="5"/>
      <c r="CD167" s="2" t="s">
        <v>1360</v>
      </c>
      <c r="CV167" s="5"/>
      <c r="CW167" s="5"/>
      <c r="CX167" s="5"/>
      <c r="CY167" s="5"/>
      <c r="CZ167" s="5"/>
      <c r="DA167" s="21" t="s">
        <v>1520</v>
      </c>
      <c r="DB167" s="5"/>
      <c r="DC167" s="5"/>
      <c r="DD167" s="5"/>
      <c r="DE167" s="5"/>
      <c r="DF167" s="5"/>
      <c r="DG167" s="5"/>
      <c r="DH167" s="5" t="s">
        <v>8</v>
      </c>
      <c r="DI167" s="5"/>
      <c r="DJ167" s="5"/>
      <c r="DK167" s="5"/>
      <c r="DL167" s="5"/>
      <c r="DM167" s="5" t="s">
        <v>1444</v>
      </c>
      <c r="DO167" s="2" t="s">
        <v>8</v>
      </c>
      <c r="DP167" s="2" t="s">
        <v>8</v>
      </c>
      <c r="DQ167" s="2" t="s">
        <v>8</v>
      </c>
      <c r="DR167" s="2" t="s">
        <v>8</v>
      </c>
      <c r="DS167" s="2" t="s">
        <v>1357</v>
      </c>
      <c r="DT167" s="2" t="s">
        <v>8</v>
      </c>
      <c r="EX167" s="20"/>
      <c r="EY167" s="20"/>
      <c r="EZ167" s="14"/>
      <c r="FA167" s="14"/>
      <c r="FB167" s="14"/>
      <c r="FC167" s="1" t="s">
        <v>1621</v>
      </c>
    </row>
    <row r="168" spans="1:159" ht="20.45" customHeight="1">
      <c r="A168" s="42" t="s">
        <v>829</v>
      </c>
      <c r="B168" s="42" t="s">
        <v>836</v>
      </c>
      <c r="C168" s="42" t="s">
        <v>837</v>
      </c>
      <c r="D168" s="42" t="s">
        <v>838</v>
      </c>
      <c r="E168" s="44" t="s">
        <v>50</v>
      </c>
      <c r="F168" s="39">
        <v>3</v>
      </c>
      <c r="G168" s="56">
        <v>1</v>
      </c>
      <c r="H168" s="60">
        <f t="shared" si="2"/>
        <v>4</v>
      </c>
      <c r="J168" s="39">
        <v>1</v>
      </c>
      <c r="K168" s="60"/>
      <c r="L168" s="60">
        <v>1</v>
      </c>
      <c r="U168" s="5"/>
      <c r="BX168" s="5"/>
      <c r="BY168" s="5"/>
      <c r="BZ168" s="5"/>
      <c r="CA168" s="5"/>
      <c r="CB168" s="5"/>
      <c r="CC168" s="5"/>
      <c r="CV168" s="5"/>
      <c r="CW168" s="5" t="s">
        <v>8</v>
      </c>
      <c r="CX168" s="5" t="s">
        <v>8</v>
      </c>
      <c r="CY168" s="5"/>
      <c r="CZ168" s="5" t="s">
        <v>8</v>
      </c>
      <c r="DA168" s="5" t="s">
        <v>1575</v>
      </c>
      <c r="DB168" s="5"/>
      <c r="DC168" s="5"/>
      <c r="DD168" s="5"/>
      <c r="DE168" s="5"/>
      <c r="DF168" s="5"/>
      <c r="DG168" s="5"/>
      <c r="DH168" s="5" t="s">
        <v>8</v>
      </c>
      <c r="DI168" s="5"/>
      <c r="DJ168" s="5"/>
      <c r="DK168" s="5"/>
      <c r="DL168" s="5"/>
      <c r="DM168" s="5" t="s">
        <v>1439</v>
      </c>
      <c r="EF168" s="2" t="s">
        <v>8</v>
      </c>
      <c r="EX168" s="39" t="s">
        <v>8</v>
      </c>
      <c r="FA168" s="13" t="s">
        <v>8</v>
      </c>
      <c r="FC168" s="1" t="s">
        <v>1622</v>
      </c>
    </row>
    <row r="169" spans="1:159" ht="20.45" customHeight="1">
      <c r="A169" s="42" t="s">
        <v>855</v>
      </c>
      <c r="B169" s="42" t="s">
        <v>856</v>
      </c>
      <c r="C169" s="42" t="s">
        <v>857</v>
      </c>
      <c r="D169" s="42" t="s">
        <v>858</v>
      </c>
      <c r="E169" s="43" t="s">
        <v>50</v>
      </c>
      <c r="F169" s="39">
        <v>3</v>
      </c>
      <c r="G169" s="56">
        <v>1</v>
      </c>
      <c r="H169" s="60">
        <f t="shared" si="2"/>
        <v>4</v>
      </c>
      <c r="J169" s="39">
        <v>1</v>
      </c>
      <c r="K169" s="60">
        <v>1</v>
      </c>
      <c r="U169" s="5"/>
      <c r="CV169" s="5"/>
      <c r="CW169" s="5" t="s">
        <v>8</v>
      </c>
      <c r="CX169" s="5" t="s">
        <v>8</v>
      </c>
      <c r="CY169" s="5"/>
      <c r="CZ169" s="5" t="s">
        <v>8</v>
      </c>
      <c r="DA169" s="5" t="s">
        <v>1577</v>
      </c>
      <c r="DB169" s="5"/>
      <c r="DC169" s="5"/>
      <c r="DD169" s="5"/>
      <c r="DE169" s="5"/>
      <c r="DF169" s="5"/>
      <c r="DG169" s="5"/>
      <c r="DH169" s="5" t="s">
        <v>8</v>
      </c>
      <c r="DI169" s="5"/>
      <c r="DJ169" s="5"/>
      <c r="DK169" s="5"/>
      <c r="DL169" s="5"/>
      <c r="DM169" s="5" t="s">
        <v>1439</v>
      </c>
      <c r="EF169" s="2" t="s">
        <v>8</v>
      </c>
      <c r="EX169" s="39" t="s">
        <v>8</v>
      </c>
      <c r="FA169" s="13" t="s">
        <v>8</v>
      </c>
      <c r="FB169" s="13" t="s">
        <v>8</v>
      </c>
      <c r="FC169" s="1" t="s">
        <v>1618</v>
      </c>
    </row>
    <row r="170" spans="1:159" ht="20.45" customHeight="1">
      <c r="A170" s="42" t="s">
        <v>879</v>
      </c>
      <c r="B170" s="42" t="s">
        <v>880</v>
      </c>
      <c r="C170" s="42" t="s">
        <v>881</v>
      </c>
      <c r="D170" s="42" t="s">
        <v>882</v>
      </c>
      <c r="E170" s="43" t="s">
        <v>11</v>
      </c>
      <c r="F170" s="39">
        <v>3</v>
      </c>
      <c r="G170" s="56">
        <v>1</v>
      </c>
      <c r="H170" s="60">
        <f t="shared" si="2"/>
        <v>4</v>
      </c>
      <c r="I170" s="39">
        <v>1</v>
      </c>
      <c r="J170" s="39"/>
      <c r="K170" s="60"/>
      <c r="U170" s="5"/>
      <c r="BL170" s="19" t="s">
        <v>1360</v>
      </c>
      <c r="CE170" s="2" t="s">
        <v>1360</v>
      </c>
      <c r="CF170" s="2" t="s">
        <v>1360</v>
      </c>
      <c r="CI170" s="2" t="s">
        <v>1516</v>
      </c>
      <c r="CV170" s="5"/>
      <c r="CW170" s="5"/>
      <c r="CX170" s="5"/>
      <c r="CY170" s="5"/>
      <c r="CZ170" s="5"/>
      <c r="DA170" s="21" t="s">
        <v>1520</v>
      </c>
      <c r="DB170" s="5"/>
      <c r="DC170" s="5"/>
      <c r="DD170" s="5"/>
      <c r="DE170" s="5"/>
      <c r="DF170" s="5"/>
      <c r="DG170" s="5"/>
      <c r="DH170" s="31" t="s">
        <v>8</v>
      </c>
      <c r="DI170" s="5"/>
      <c r="DJ170" s="5"/>
      <c r="DK170" s="5"/>
      <c r="DL170" s="5"/>
      <c r="DM170" s="5" t="s">
        <v>1443</v>
      </c>
      <c r="DT170" s="2" t="s">
        <v>8</v>
      </c>
      <c r="EX170" s="20"/>
      <c r="EY170" s="20"/>
      <c r="EZ170" s="14"/>
      <c r="FA170" s="14"/>
      <c r="FB170" s="14"/>
      <c r="FC170" s="1" t="s">
        <v>1621</v>
      </c>
    </row>
    <row r="171" spans="1:159" ht="20.45" customHeight="1">
      <c r="A171" s="42" t="s">
        <v>883</v>
      </c>
      <c r="B171" s="42" t="s">
        <v>885</v>
      </c>
      <c r="C171" s="42" t="s">
        <v>886</v>
      </c>
      <c r="D171" s="42" t="s">
        <v>887</v>
      </c>
      <c r="E171" s="43" t="s">
        <v>11</v>
      </c>
      <c r="F171" s="39">
        <v>3</v>
      </c>
      <c r="G171" s="56">
        <v>1</v>
      </c>
      <c r="H171" s="60">
        <f t="shared" si="2"/>
        <v>4</v>
      </c>
      <c r="J171" s="39"/>
      <c r="K171" s="60"/>
      <c r="M171" s="60">
        <v>1</v>
      </c>
      <c r="O171" s="60">
        <v>1</v>
      </c>
      <c r="U171" s="5"/>
      <c r="CD171" s="2" t="s">
        <v>1360</v>
      </c>
      <c r="CV171" s="5"/>
      <c r="CW171" s="5"/>
      <c r="CX171" s="5"/>
      <c r="CY171" s="5"/>
      <c r="CZ171" s="5"/>
      <c r="DA171" s="21" t="s">
        <v>1520</v>
      </c>
      <c r="DB171" s="5"/>
      <c r="DC171" s="5"/>
      <c r="DD171" s="5"/>
      <c r="DE171" s="5"/>
      <c r="DF171" s="5"/>
      <c r="DG171" s="5"/>
      <c r="DH171" s="5" t="s">
        <v>8</v>
      </c>
      <c r="DI171" s="5"/>
      <c r="DJ171" s="5"/>
      <c r="DK171" s="5"/>
      <c r="DL171" s="5"/>
      <c r="DM171" s="5" t="s">
        <v>1444</v>
      </c>
      <c r="DO171" s="2" t="s">
        <v>8</v>
      </c>
      <c r="DR171" s="2" t="s">
        <v>8</v>
      </c>
      <c r="DS171" s="2" t="s">
        <v>1356</v>
      </c>
      <c r="DT171" s="2" t="s">
        <v>8</v>
      </c>
      <c r="EX171" s="20"/>
      <c r="EY171" s="20"/>
      <c r="EZ171" s="14"/>
      <c r="FA171" s="14"/>
      <c r="FB171" s="14"/>
      <c r="FC171" s="1" t="s">
        <v>1621</v>
      </c>
    </row>
    <row r="172" spans="1:159" ht="20.45" customHeight="1">
      <c r="A172" s="42" t="s">
        <v>905</v>
      </c>
      <c r="B172" s="42" t="s">
        <v>916</v>
      </c>
      <c r="C172" s="42" t="s">
        <v>917</v>
      </c>
      <c r="D172" s="42" t="s">
        <v>918</v>
      </c>
      <c r="E172" s="43" t="s">
        <v>50</v>
      </c>
      <c r="F172" s="39">
        <v>3</v>
      </c>
      <c r="G172" s="56">
        <v>1</v>
      </c>
      <c r="H172" s="60">
        <f t="shared" si="2"/>
        <v>4</v>
      </c>
      <c r="J172" s="39">
        <v>1</v>
      </c>
      <c r="K172" s="60"/>
      <c r="L172" s="60">
        <v>1</v>
      </c>
      <c r="U172" s="5"/>
      <c r="CV172" s="5"/>
      <c r="CW172" s="5" t="s">
        <v>8</v>
      </c>
      <c r="CX172" s="21" t="s">
        <v>8</v>
      </c>
      <c r="CY172" s="5"/>
      <c r="CZ172" s="5" t="s">
        <v>8</v>
      </c>
      <c r="DA172" s="5" t="s">
        <v>1580</v>
      </c>
      <c r="DB172" s="5"/>
      <c r="DC172" s="5"/>
      <c r="DD172" s="5"/>
      <c r="DE172" s="5"/>
      <c r="DF172" s="5"/>
      <c r="DG172" s="5"/>
      <c r="DH172" s="5" t="s">
        <v>8</v>
      </c>
      <c r="DI172" s="5"/>
      <c r="DJ172" s="5"/>
      <c r="DK172" s="5"/>
      <c r="DL172" s="5"/>
      <c r="DM172" s="5" t="s">
        <v>1439</v>
      </c>
      <c r="EF172" s="2" t="s">
        <v>8</v>
      </c>
      <c r="EX172" s="39" t="s">
        <v>8</v>
      </c>
      <c r="FC172" s="1" t="s">
        <v>1616</v>
      </c>
    </row>
    <row r="173" spans="1:159" ht="20.45" customHeight="1">
      <c r="A173" s="42" t="s">
        <v>929</v>
      </c>
      <c r="B173" s="42" t="s">
        <v>939</v>
      </c>
      <c r="C173" s="42" t="s">
        <v>940</v>
      </c>
      <c r="D173" s="42" t="s">
        <v>941</v>
      </c>
      <c r="E173" s="43" t="s">
        <v>11</v>
      </c>
      <c r="F173" s="39">
        <v>3</v>
      </c>
      <c r="G173" s="56">
        <v>1</v>
      </c>
      <c r="H173" s="60">
        <f t="shared" si="2"/>
        <v>4</v>
      </c>
      <c r="J173" s="39">
        <v>1</v>
      </c>
      <c r="K173" s="60"/>
      <c r="M173" s="60">
        <v>1</v>
      </c>
      <c r="U173" s="5"/>
      <c r="CD173" s="2" t="s">
        <v>1360</v>
      </c>
      <c r="CV173" s="5"/>
      <c r="CW173" s="5"/>
      <c r="CX173" s="5"/>
      <c r="CY173" s="5"/>
      <c r="CZ173" s="5"/>
      <c r="DA173" s="21" t="s">
        <v>1520</v>
      </c>
      <c r="DB173" s="5"/>
      <c r="DC173" s="5"/>
      <c r="DD173" s="5"/>
      <c r="DE173" s="5"/>
      <c r="DF173" s="5"/>
      <c r="DG173" s="5"/>
      <c r="DH173" s="5" t="s">
        <v>8</v>
      </c>
      <c r="DI173" s="5"/>
      <c r="DJ173" s="5"/>
      <c r="DK173" s="5"/>
      <c r="DL173" s="5"/>
      <c r="DM173" s="5" t="s">
        <v>1444</v>
      </c>
      <c r="DO173" s="2" t="s">
        <v>8</v>
      </c>
      <c r="DP173" s="2" t="s">
        <v>8</v>
      </c>
      <c r="DQ173" s="2" t="s">
        <v>8</v>
      </c>
      <c r="DR173" s="2" t="s">
        <v>8</v>
      </c>
      <c r="DS173" s="2" t="s">
        <v>1357</v>
      </c>
      <c r="DT173" s="2" t="s">
        <v>8</v>
      </c>
      <c r="EX173" s="20"/>
      <c r="EY173" s="20"/>
      <c r="EZ173" s="14"/>
      <c r="FA173" s="14"/>
      <c r="FB173" s="14"/>
      <c r="FC173" s="1" t="s">
        <v>1621</v>
      </c>
    </row>
    <row r="174" spans="1:159" ht="20.45" customHeight="1">
      <c r="A174" s="42" t="s">
        <v>934</v>
      </c>
      <c r="B174" s="42" t="s">
        <v>954</v>
      </c>
      <c r="C174" s="42" t="s">
        <v>955</v>
      </c>
      <c r="D174" s="42" t="s">
        <v>956</v>
      </c>
      <c r="E174" s="43" t="s">
        <v>11</v>
      </c>
      <c r="F174" s="39">
        <v>3</v>
      </c>
      <c r="G174" s="56">
        <v>1</v>
      </c>
      <c r="H174" s="60">
        <f t="shared" si="2"/>
        <v>4</v>
      </c>
      <c r="J174" s="39"/>
      <c r="K174" s="60"/>
      <c r="M174" s="60">
        <v>1</v>
      </c>
      <c r="O174" s="60">
        <v>1</v>
      </c>
      <c r="U174" s="5"/>
      <c r="CD174" s="2" t="s">
        <v>1360</v>
      </c>
      <c r="CV174" s="5"/>
      <c r="CW174" s="5"/>
      <c r="CX174" s="5"/>
      <c r="CY174" s="5"/>
      <c r="CZ174" s="5"/>
      <c r="DA174" s="21" t="s">
        <v>1520</v>
      </c>
      <c r="DB174" s="5"/>
      <c r="DC174" s="5"/>
      <c r="DD174" s="5"/>
      <c r="DE174" s="5"/>
      <c r="DF174" s="5"/>
      <c r="DG174" s="5"/>
      <c r="DH174" s="5" t="s">
        <v>8</v>
      </c>
      <c r="DI174" s="5"/>
      <c r="DJ174" s="5"/>
      <c r="DK174" s="5"/>
      <c r="DL174" s="5"/>
      <c r="DM174" s="5" t="s">
        <v>1444</v>
      </c>
      <c r="DO174" s="2" t="s">
        <v>8</v>
      </c>
      <c r="DR174" s="2" t="s">
        <v>8</v>
      </c>
      <c r="DS174" s="2" t="s">
        <v>1356</v>
      </c>
      <c r="DT174" s="2" t="s">
        <v>8</v>
      </c>
      <c r="EX174" s="20"/>
      <c r="EY174" s="20"/>
      <c r="EZ174" s="14"/>
      <c r="FA174" s="14"/>
      <c r="FB174" s="14"/>
      <c r="FC174" s="1" t="s">
        <v>1621</v>
      </c>
    </row>
    <row r="175" spans="1:159" ht="20.45" customHeight="1">
      <c r="A175" s="42" t="s">
        <v>961</v>
      </c>
      <c r="B175" s="42" t="s">
        <v>966</v>
      </c>
      <c r="C175" s="42" t="s">
        <v>967</v>
      </c>
      <c r="D175" s="42" t="s">
        <v>968</v>
      </c>
      <c r="E175" s="43" t="s">
        <v>960</v>
      </c>
      <c r="F175" s="39">
        <v>3</v>
      </c>
      <c r="G175" s="56">
        <v>1</v>
      </c>
      <c r="H175" s="60">
        <f t="shared" si="2"/>
        <v>4</v>
      </c>
      <c r="J175" s="39"/>
      <c r="K175" s="60"/>
      <c r="U175" s="5"/>
      <c r="AG175" s="2" t="s">
        <v>1372</v>
      </c>
      <c r="AM175" s="2" t="s">
        <v>1606</v>
      </c>
      <c r="CV175" s="5"/>
      <c r="CW175" s="5"/>
      <c r="CX175" s="5"/>
      <c r="CY175" s="5"/>
      <c r="CZ175" s="5"/>
      <c r="DA175" s="21" t="s">
        <v>1520</v>
      </c>
      <c r="DB175" s="5"/>
      <c r="DC175" s="5"/>
      <c r="DD175" s="5"/>
      <c r="DE175" s="5"/>
      <c r="DF175" s="5"/>
      <c r="DG175" s="5"/>
      <c r="DH175" s="5" t="s">
        <v>8</v>
      </c>
      <c r="DI175" s="5"/>
      <c r="DJ175" s="5"/>
      <c r="DK175" s="5"/>
      <c r="DL175" s="5"/>
      <c r="DM175" s="5" t="s">
        <v>1439</v>
      </c>
      <c r="DN175" s="2" t="s">
        <v>8</v>
      </c>
      <c r="DT175" s="2" t="s">
        <v>1360</v>
      </c>
      <c r="EA175" s="2" t="s">
        <v>8</v>
      </c>
      <c r="FC175" s="1" t="s">
        <v>1621</v>
      </c>
    </row>
    <row r="176" spans="1:159" ht="20.45" customHeight="1">
      <c r="A176" s="42" t="s">
        <v>985</v>
      </c>
      <c r="B176" s="42" t="s">
        <v>1015</v>
      </c>
      <c r="C176" s="42" t="s">
        <v>1016</v>
      </c>
      <c r="D176" s="42" t="s">
        <v>1017</v>
      </c>
      <c r="E176" s="43" t="s">
        <v>21</v>
      </c>
      <c r="F176" s="39">
        <v>3</v>
      </c>
      <c r="G176" s="56">
        <v>1</v>
      </c>
      <c r="H176" s="60">
        <f t="shared" si="2"/>
        <v>4</v>
      </c>
      <c r="J176" s="39"/>
      <c r="K176" s="60"/>
      <c r="U176" s="5"/>
      <c r="AB176" s="2" t="s">
        <v>8</v>
      </c>
      <c r="AM176" s="2" t="s">
        <v>1606</v>
      </c>
      <c r="CV176" s="5"/>
      <c r="CW176" s="5"/>
      <c r="CX176" s="5"/>
      <c r="CY176" s="5"/>
      <c r="CZ176" s="5"/>
      <c r="DA176" s="5" t="s">
        <v>1520</v>
      </c>
      <c r="DB176" s="5"/>
      <c r="DC176" s="5"/>
      <c r="DD176" s="5"/>
      <c r="DE176" s="5"/>
      <c r="DF176" s="5"/>
      <c r="DG176" s="5"/>
      <c r="DH176" s="5" t="s">
        <v>8</v>
      </c>
      <c r="DI176" s="5"/>
      <c r="DJ176" s="5"/>
      <c r="DK176" s="5"/>
      <c r="DL176" s="5"/>
      <c r="DM176" s="5" t="s">
        <v>1436</v>
      </c>
      <c r="DT176" s="2" t="s">
        <v>1360</v>
      </c>
      <c r="EA176" s="2" t="s">
        <v>8</v>
      </c>
      <c r="FC176" s="16" t="s">
        <v>1621</v>
      </c>
    </row>
    <row r="177" spans="1:159" ht="20.45" customHeight="1">
      <c r="A177" s="42" t="s">
        <v>987</v>
      </c>
      <c r="B177" s="42" t="s">
        <v>1021</v>
      </c>
      <c r="C177" s="42" t="s">
        <v>1022</v>
      </c>
      <c r="D177" s="42" t="s">
        <v>1023</v>
      </c>
      <c r="E177" s="43" t="s">
        <v>11</v>
      </c>
      <c r="F177" s="39">
        <v>3</v>
      </c>
      <c r="G177" s="56">
        <v>1</v>
      </c>
      <c r="H177" s="60">
        <f t="shared" si="2"/>
        <v>4</v>
      </c>
      <c r="J177" s="39">
        <v>1</v>
      </c>
      <c r="K177" s="60"/>
      <c r="M177" s="60">
        <v>1</v>
      </c>
      <c r="U177" s="5"/>
      <c r="CD177" s="2" t="s">
        <v>1360</v>
      </c>
      <c r="CV177" s="5"/>
      <c r="CW177" s="5"/>
      <c r="CX177" s="5"/>
      <c r="CY177" s="5"/>
      <c r="CZ177" s="5"/>
      <c r="DA177" s="21" t="s">
        <v>1520</v>
      </c>
      <c r="DB177" s="5"/>
      <c r="DC177" s="5"/>
      <c r="DD177" s="5"/>
      <c r="DE177" s="5"/>
      <c r="DF177" s="5"/>
      <c r="DG177" s="5"/>
      <c r="DH177" s="5" t="s">
        <v>8</v>
      </c>
      <c r="DI177" s="5"/>
      <c r="DJ177" s="5"/>
      <c r="DK177" s="5"/>
      <c r="DL177" s="5"/>
      <c r="DM177" s="5" t="s">
        <v>1444</v>
      </c>
      <c r="DO177" s="2" t="s">
        <v>8</v>
      </c>
      <c r="DP177" s="2" t="s">
        <v>8</v>
      </c>
      <c r="DQ177" s="2" t="s">
        <v>8</v>
      </c>
      <c r="DT177" s="2" t="s">
        <v>8</v>
      </c>
      <c r="EX177" s="20"/>
      <c r="EY177" s="20"/>
      <c r="EZ177" s="14"/>
      <c r="FA177" s="14"/>
      <c r="FB177" s="14"/>
      <c r="FC177" s="1" t="s">
        <v>1621</v>
      </c>
    </row>
    <row r="178" spans="1:159" ht="20.45" customHeight="1">
      <c r="A178" s="42" t="s">
        <v>993</v>
      </c>
      <c r="B178" s="42" t="s">
        <v>1036</v>
      </c>
      <c r="C178" s="42" t="s">
        <v>1037</v>
      </c>
      <c r="D178" s="42" t="s">
        <v>1038</v>
      </c>
      <c r="E178" s="43" t="s">
        <v>11</v>
      </c>
      <c r="F178" s="39">
        <v>3</v>
      </c>
      <c r="G178" s="56">
        <v>1</v>
      </c>
      <c r="H178" s="60">
        <f t="shared" si="2"/>
        <v>4</v>
      </c>
      <c r="J178" s="39"/>
      <c r="K178" s="60"/>
      <c r="M178" s="60">
        <v>1</v>
      </c>
      <c r="O178" s="60">
        <v>1</v>
      </c>
      <c r="U178" s="5"/>
      <c r="CD178" s="2" t="s">
        <v>1360</v>
      </c>
      <c r="CV178" s="5"/>
      <c r="CW178" s="5"/>
      <c r="CX178" s="5"/>
      <c r="CY178" s="5"/>
      <c r="CZ178" s="5"/>
      <c r="DA178" s="21" t="s">
        <v>1520</v>
      </c>
      <c r="DB178" s="5"/>
      <c r="DC178" s="5"/>
      <c r="DD178" s="5"/>
      <c r="DE178" s="5"/>
      <c r="DF178" s="5"/>
      <c r="DG178" s="5"/>
      <c r="DH178" s="5" t="s">
        <v>8</v>
      </c>
      <c r="DI178" s="5"/>
      <c r="DJ178" s="5"/>
      <c r="DK178" s="5"/>
      <c r="DL178" s="5"/>
      <c r="DM178" s="5" t="s">
        <v>1444</v>
      </c>
      <c r="DO178" s="2" t="s">
        <v>8</v>
      </c>
      <c r="DR178" s="2" t="s">
        <v>8</v>
      </c>
      <c r="DS178" s="2" t="s">
        <v>1356</v>
      </c>
      <c r="DT178" s="2" t="s">
        <v>8</v>
      </c>
      <c r="EX178" s="20"/>
      <c r="EY178" s="20"/>
      <c r="EZ178" s="14"/>
      <c r="FA178" s="14"/>
      <c r="FB178" s="14"/>
      <c r="FC178" s="1" t="s">
        <v>1621</v>
      </c>
    </row>
    <row r="179" spans="1:159" ht="20.45" customHeight="1">
      <c r="A179" s="42" t="s">
        <v>1048</v>
      </c>
      <c r="B179" s="42" t="s">
        <v>1053</v>
      </c>
      <c r="C179" s="42" t="s">
        <v>1054</v>
      </c>
      <c r="D179" s="42" t="s">
        <v>1055</v>
      </c>
      <c r="E179" s="43" t="s">
        <v>11</v>
      </c>
      <c r="F179" s="39">
        <v>3</v>
      </c>
      <c r="G179" s="56">
        <v>1</v>
      </c>
      <c r="H179" s="60">
        <f t="shared" si="2"/>
        <v>4</v>
      </c>
      <c r="J179" s="39"/>
      <c r="K179" s="60"/>
      <c r="M179" s="60">
        <v>1</v>
      </c>
      <c r="O179" s="60">
        <v>1</v>
      </c>
      <c r="U179" s="5"/>
      <c r="BL179" s="20" t="s">
        <v>1360</v>
      </c>
      <c r="CV179" s="5"/>
      <c r="CW179" s="5"/>
      <c r="CX179" s="5"/>
      <c r="CY179" s="5"/>
      <c r="CZ179" s="5"/>
      <c r="DA179" s="21" t="s">
        <v>1520</v>
      </c>
      <c r="DB179" s="5"/>
      <c r="DC179" s="5"/>
      <c r="DD179" s="5"/>
      <c r="DE179" s="5"/>
      <c r="DF179" s="5"/>
      <c r="DG179" s="5"/>
      <c r="DH179" s="5" t="s">
        <v>8</v>
      </c>
      <c r="DI179" s="5"/>
      <c r="DJ179" s="5"/>
      <c r="DK179" s="5"/>
      <c r="DL179" s="5"/>
      <c r="DM179" s="5" t="s">
        <v>1444</v>
      </c>
      <c r="DO179" s="2" t="s">
        <v>8</v>
      </c>
      <c r="DR179" s="2" t="s">
        <v>8</v>
      </c>
      <c r="DS179" s="2" t="s">
        <v>1356</v>
      </c>
      <c r="DT179" s="2" t="s">
        <v>8</v>
      </c>
      <c r="EX179" s="20"/>
      <c r="EY179" s="20"/>
      <c r="EZ179" s="14"/>
      <c r="FA179" s="14"/>
      <c r="FB179" s="14"/>
      <c r="FC179" s="1" t="s">
        <v>1621</v>
      </c>
    </row>
    <row r="180" spans="1:159" ht="20.45" customHeight="1">
      <c r="A180" s="42" t="s">
        <v>1102</v>
      </c>
      <c r="B180" s="42" t="s">
        <v>1142</v>
      </c>
      <c r="C180" s="42" t="s">
        <v>1143</v>
      </c>
      <c r="D180" s="42" t="s">
        <v>1144</v>
      </c>
      <c r="E180" s="43" t="s">
        <v>11</v>
      </c>
      <c r="F180" s="39">
        <v>3</v>
      </c>
      <c r="G180" s="56">
        <v>1</v>
      </c>
      <c r="H180" s="60">
        <f t="shared" si="2"/>
        <v>4</v>
      </c>
      <c r="J180" s="39"/>
      <c r="K180" s="60"/>
      <c r="M180" s="60">
        <v>1</v>
      </c>
      <c r="O180" s="60">
        <v>1</v>
      </c>
      <c r="U180" s="5"/>
      <c r="BX180" s="5"/>
      <c r="BY180" s="5"/>
      <c r="BZ180" s="5"/>
      <c r="CA180" s="5"/>
      <c r="CB180" s="5"/>
      <c r="CC180" s="5"/>
      <c r="CD180" s="2" t="s">
        <v>1360</v>
      </c>
      <c r="CV180" s="5"/>
      <c r="CW180" s="5"/>
      <c r="CX180" s="5"/>
      <c r="CY180" s="5"/>
      <c r="CZ180" s="5"/>
      <c r="DA180" s="21" t="s">
        <v>1520</v>
      </c>
      <c r="DB180" s="5"/>
      <c r="DC180" s="5"/>
      <c r="DD180" s="5"/>
      <c r="DE180" s="5"/>
      <c r="DF180" s="5"/>
      <c r="DG180" s="5"/>
      <c r="DH180" s="5" t="s">
        <v>8</v>
      </c>
      <c r="DI180" s="5"/>
      <c r="DJ180" s="5"/>
      <c r="DK180" s="5"/>
      <c r="DL180" s="5"/>
      <c r="DM180" s="5" t="s">
        <v>1444</v>
      </c>
      <c r="DO180" s="2" t="s">
        <v>8</v>
      </c>
      <c r="DR180" s="2" t="s">
        <v>8</v>
      </c>
      <c r="DS180" s="2" t="s">
        <v>1356</v>
      </c>
      <c r="DT180" s="2" t="s">
        <v>8</v>
      </c>
      <c r="FC180" s="1" t="s">
        <v>1621</v>
      </c>
    </row>
    <row r="181" spans="1:159" ht="20.45" customHeight="1">
      <c r="A181" s="42" t="s">
        <v>1145</v>
      </c>
      <c r="B181" s="42" t="s">
        <v>1151</v>
      </c>
      <c r="C181" s="42" t="s">
        <v>1152</v>
      </c>
      <c r="D181" s="42" t="s">
        <v>1153</v>
      </c>
      <c r="E181" s="43" t="s">
        <v>50</v>
      </c>
      <c r="F181" s="39">
        <v>3</v>
      </c>
      <c r="G181" s="56">
        <v>1</v>
      </c>
      <c r="H181" s="60">
        <f t="shared" si="2"/>
        <v>4</v>
      </c>
      <c r="J181" s="39">
        <v>1</v>
      </c>
      <c r="K181" s="60"/>
      <c r="L181" s="60">
        <v>1</v>
      </c>
      <c r="U181" s="5"/>
      <c r="BX181" s="2" t="s">
        <v>1360</v>
      </c>
      <c r="BZ181" s="2" t="s">
        <v>1421</v>
      </c>
      <c r="CA181" s="2" t="s">
        <v>1421</v>
      </c>
      <c r="CB181" s="2" t="s">
        <v>1421</v>
      </c>
      <c r="CC181" s="5"/>
      <c r="CV181" s="5"/>
      <c r="CW181" s="5" t="s">
        <v>8</v>
      </c>
      <c r="CX181" s="21" t="s">
        <v>8</v>
      </c>
      <c r="CY181" s="5"/>
      <c r="CZ181" s="5" t="s">
        <v>8</v>
      </c>
      <c r="DA181" s="5" t="s">
        <v>1531</v>
      </c>
      <c r="DB181" s="5"/>
      <c r="DC181" s="5"/>
      <c r="DD181" s="5"/>
      <c r="DE181" s="5"/>
      <c r="DF181" s="5"/>
      <c r="DG181" s="5"/>
      <c r="DH181" s="5" t="s">
        <v>8</v>
      </c>
      <c r="DI181" s="5"/>
      <c r="DJ181" s="5"/>
      <c r="DK181" s="5"/>
      <c r="DL181" s="5"/>
      <c r="DM181" s="5" t="s">
        <v>1439</v>
      </c>
      <c r="EX181" s="39" t="s">
        <v>8</v>
      </c>
      <c r="FA181" s="13" t="s">
        <v>8</v>
      </c>
      <c r="FB181" s="13" t="s">
        <v>8</v>
      </c>
      <c r="FC181" s="1" t="s">
        <v>1618</v>
      </c>
    </row>
    <row r="182" spans="1:159" ht="20.45" customHeight="1">
      <c r="A182" s="42" t="s">
        <v>1265</v>
      </c>
      <c r="B182" s="42" t="s">
        <v>1283</v>
      </c>
      <c r="C182" s="42" t="s">
        <v>1284</v>
      </c>
      <c r="D182" s="42" t="s">
        <v>1285</v>
      </c>
      <c r="E182" s="42" t="s">
        <v>14</v>
      </c>
      <c r="F182" s="39">
        <v>3</v>
      </c>
      <c r="G182" s="56">
        <v>1</v>
      </c>
      <c r="H182" s="60">
        <f t="shared" si="2"/>
        <v>4</v>
      </c>
      <c r="J182" s="39"/>
      <c r="K182" s="60"/>
      <c r="L182" s="60">
        <v>1</v>
      </c>
      <c r="N182" s="60">
        <v>1</v>
      </c>
      <c r="P182" s="2" t="s">
        <v>8</v>
      </c>
      <c r="U182" s="5"/>
      <c r="AG182" s="2" t="s">
        <v>1372</v>
      </c>
      <c r="BX182" s="5"/>
      <c r="BY182" s="5"/>
      <c r="BZ182" s="5"/>
      <c r="CA182" s="5"/>
      <c r="CB182" s="5"/>
      <c r="CC182" s="5"/>
      <c r="CK182" s="2" t="s">
        <v>8</v>
      </c>
      <c r="CO182" s="2" t="s">
        <v>1367</v>
      </c>
      <c r="CV182" s="5" t="s">
        <v>8</v>
      </c>
      <c r="CW182" s="5"/>
      <c r="CX182" s="5" t="s">
        <v>8</v>
      </c>
      <c r="CY182" s="5"/>
      <c r="CZ182" s="5"/>
      <c r="DA182" s="5" t="s">
        <v>1554</v>
      </c>
      <c r="DB182" s="5"/>
      <c r="DC182" s="5"/>
      <c r="DD182" s="5"/>
      <c r="DE182" s="5"/>
      <c r="DF182" s="5"/>
      <c r="DG182" s="5"/>
      <c r="DH182" s="5"/>
      <c r="DI182" s="5"/>
      <c r="DJ182" s="5"/>
      <c r="DK182" s="5"/>
      <c r="DL182" s="5"/>
      <c r="DM182" s="5"/>
      <c r="DT182" s="2" t="s">
        <v>1360</v>
      </c>
      <c r="FC182" s="1" t="s">
        <v>1621</v>
      </c>
    </row>
    <row r="183" spans="1:159" ht="20.45" customHeight="1">
      <c r="A183" s="42" t="s">
        <v>139</v>
      </c>
      <c r="B183" s="42" t="s">
        <v>140</v>
      </c>
      <c r="C183" s="42" t="s">
        <v>141</v>
      </c>
      <c r="D183" s="42" t="s">
        <v>142</v>
      </c>
      <c r="E183" s="44" t="s">
        <v>21</v>
      </c>
      <c r="F183" s="39">
        <v>4</v>
      </c>
      <c r="G183" s="56">
        <v>0</v>
      </c>
      <c r="H183" s="60">
        <f t="shared" si="2"/>
        <v>4</v>
      </c>
      <c r="J183" s="39">
        <v>1</v>
      </c>
      <c r="K183" s="60"/>
      <c r="U183" s="5"/>
      <c r="AB183" s="2" t="s">
        <v>8</v>
      </c>
      <c r="AG183" s="2" t="s">
        <v>1376</v>
      </c>
      <c r="AM183" s="2" t="s">
        <v>1606</v>
      </c>
      <c r="BX183" s="5"/>
      <c r="BY183" s="5"/>
      <c r="BZ183" s="5"/>
      <c r="CA183" s="5"/>
      <c r="CB183" s="5"/>
      <c r="CC183" s="5"/>
      <c r="CV183" s="5"/>
      <c r="CW183" s="5"/>
      <c r="CX183" s="5"/>
      <c r="CY183" s="5"/>
      <c r="CZ183" s="5"/>
      <c r="DA183" s="5" t="s">
        <v>1520</v>
      </c>
      <c r="DB183" s="5"/>
      <c r="DC183" s="5"/>
      <c r="DD183" s="5"/>
      <c r="DE183" s="5"/>
      <c r="DF183" s="5"/>
      <c r="DG183" s="5"/>
      <c r="DH183" s="5" t="s">
        <v>8</v>
      </c>
      <c r="DI183" s="5"/>
      <c r="DJ183" s="5"/>
      <c r="DK183" s="5"/>
      <c r="DL183" s="5"/>
      <c r="DM183" s="5" t="s">
        <v>1436</v>
      </c>
      <c r="DT183" s="2" t="s">
        <v>1360</v>
      </c>
      <c r="EX183" s="39" t="s">
        <v>8</v>
      </c>
      <c r="FA183" s="13" t="s">
        <v>8</v>
      </c>
      <c r="FC183" s="18" t="s">
        <v>1616</v>
      </c>
    </row>
    <row r="184" spans="1:159" ht="20.45" customHeight="1">
      <c r="A184" s="42" t="s">
        <v>981</v>
      </c>
      <c r="B184" s="42" t="s">
        <v>1003</v>
      </c>
      <c r="C184" s="42" t="s">
        <v>1004</v>
      </c>
      <c r="D184" s="42" t="s">
        <v>1005</v>
      </c>
      <c r="E184" s="43" t="s">
        <v>11</v>
      </c>
      <c r="F184" s="39">
        <v>4</v>
      </c>
      <c r="G184" s="56">
        <v>0</v>
      </c>
      <c r="H184" s="60">
        <f t="shared" si="2"/>
        <v>4</v>
      </c>
      <c r="J184" s="39"/>
      <c r="K184" s="60"/>
      <c r="M184" s="60">
        <v>1</v>
      </c>
      <c r="U184" s="5"/>
      <c r="BX184" s="2" t="s">
        <v>8</v>
      </c>
      <c r="CD184" s="2" t="s">
        <v>1360</v>
      </c>
      <c r="CV184" s="5"/>
      <c r="CW184" s="5"/>
      <c r="CX184" s="5"/>
      <c r="CY184" s="5"/>
      <c r="CZ184" s="5"/>
      <c r="DA184" s="21" t="s">
        <v>1520</v>
      </c>
      <c r="DB184" s="5"/>
      <c r="DC184" s="5"/>
      <c r="DD184" s="5"/>
      <c r="DE184" s="5"/>
      <c r="DF184" s="5"/>
      <c r="DG184" s="5"/>
      <c r="DH184" s="5" t="s">
        <v>8</v>
      </c>
      <c r="DI184" s="5"/>
      <c r="DJ184" s="5"/>
      <c r="DK184" s="5"/>
      <c r="DL184" s="5"/>
      <c r="DM184" s="5" t="s">
        <v>1444</v>
      </c>
      <c r="DT184" s="2" t="s">
        <v>8</v>
      </c>
      <c r="EX184" s="20"/>
      <c r="EY184" s="20"/>
      <c r="EZ184" s="14"/>
      <c r="FA184" s="14"/>
      <c r="FB184" s="14"/>
      <c r="FC184" s="1" t="s">
        <v>1621</v>
      </c>
    </row>
    <row r="185" spans="1:159" ht="20.45" customHeight="1">
      <c r="A185" s="42" t="s">
        <v>984</v>
      </c>
      <c r="B185" s="42" t="s">
        <v>1012</v>
      </c>
      <c r="C185" s="42" t="s">
        <v>1013</v>
      </c>
      <c r="D185" s="42" t="s">
        <v>1014</v>
      </c>
      <c r="E185" s="43" t="s">
        <v>21</v>
      </c>
      <c r="F185" s="39">
        <v>4</v>
      </c>
      <c r="G185" s="56">
        <v>0</v>
      </c>
      <c r="H185" s="60">
        <f t="shared" si="2"/>
        <v>4</v>
      </c>
      <c r="J185" s="39"/>
      <c r="K185" s="60"/>
      <c r="U185" s="5"/>
      <c r="AB185" s="2" t="s">
        <v>8</v>
      </c>
      <c r="AM185" s="2" t="s">
        <v>1606</v>
      </c>
      <c r="CV185" s="5"/>
      <c r="CW185" s="5"/>
      <c r="CX185" s="5"/>
      <c r="CY185" s="5"/>
      <c r="CZ185" s="5"/>
      <c r="DA185" s="5" t="s">
        <v>1520</v>
      </c>
      <c r="DB185" s="5"/>
      <c r="DC185" s="5"/>
      <c r="DD185" s="5"/>
      <c r="DE185" s="5"/>
      <c r="DF185" s="5"/>
      <c r="DG185" s="5"/>
      <c r="DH185" s="5" t="s">
        <v>8</v>
      </c>
      <c r="DI185" s="5"/>
      <c r="DJ185" s="5"/>
      <c r="DK185" s="5"/>
      <c r="DL185" s="5"/>
      <c r="DM185" s="5" t="s">
        <v>1436</v>
      </c>
      <c r="DN185" s="2" t="s">
        <v>8</v>
      </c>
      <c r="DT185" s="2" t="s">
        <v>1360</v>
      </c>
      <c r="FC185" s="16" t="s">
        <v>1621</v>
      </c>
    </row>
    <row r="186" spans="1:159" ht="20.45" customHeight="1">
      <c r="A186" s="42" t="s">
        <v>1049</v>
      </c>
      <c r="B186" s="42" t="s">
        <v>1056</v>
      </c>
      <c r="C186" s="42" t="s">
        <v>1057</v>
      </c>
      <c r="D186" s="42" t="s">
        <v>1058</v>
      </c>
      <c r="E186" s="43" t="s">
        <v>21</v>
      </c>
      <c r="F186" s="39">
        <v>4</v>
      </c>
      <c r="G186" s="56">
        <v>0</v>
      </c>
      <c r="H186" s="60">
        <f t="shared" si="2"/>
        <v>4</v>
      </c>
      <c r="J186" s="39">
        <v>1</v>
      </c>
      <c r="K186" s="60"/>
      <c r="P186" s="2" t="s">
        <v>1360</v>
      </c>
      <c r="U186" s="5"/>
      <c r="AG186" s="2" t="s">
        <v>1372</v>
      </c>
      <c r="AM186" s="2" t="s">
        <v>1606</v>
      </c>
      <c r="CV186" s="5"/>
      <c r="CW186" s="5"/>
      <c r="CX186" s="5"/>
      <c r="CY186" s="5"/>
      <c r="CZ186" s="5"/>
      <c r="DA186" s="5" t="s">
        <v>1520</v>
      </c>
      <c r="DB186" s="5"/>
      <c r="DC186" s="5"/>
      <c r="DD186" s="5"/>
      <c r="DE186" s="5"/>
      <c r="DF186" s="5"/>
      <c r="DG186" s="5"/>
      <c r="DH186" s="5" t="s">
        <v>8</v>
      </c>
      <c r="DI186" s="5"/>
      <c r="DJ186" s="5"/>
      <c r="DK186" s="5"/>
      <c r="DL186" s="5"/>
      <c r="DM186" s="5" t="s">
        <v>1436</v>
      </c>
      <c r="DT186" s="2" t="s">
        <v>1360</v>
      </c>
      <c r="EX186" s="39" t="s">
        <v>8</v>
      </c>
      <c r="FA186" s="13" t="s">
        <v>8</v>
      </c>
      <c r="FC186" s="16" t="s">
        <v>1616</v>
      </c>
    </row>
    <row r="187" spans="1:159" ht="20.45" customHeight="1">
      <c r="A187" s="42" t="s">
        <v>107</v>
      </c>
      <c r="B187" s="49" t="s">
        <v>108</v>
      </c>
      <c r="C187" s="49" t="s">
        <v>109</v>
      </c>
      <c r="D187" s="42" t="s">
        <v>110</v>
      </c>
      <c r="E187" s="43" t="s">
        <v>50</v>
      </c>
      <c r="F187" s="39">
        <v>1</v>
      </c>
      <c r="G187" s="56">
        <v>2</v>
      </c>
      <c r="H187" s="60">
        <f t="shared" si="2"/>
        <v>3</v>
      </c>
      <c r="J187" s="39">
        <v>1</v>
      </c>
      <c r="K187" s="60"/>
      <c r="L187" s="60">
        <v>1</v>
      </c>
      <c r="U187" s="5"/>
      <c r="BX187" s="5"/>
      <c r="BY187" s="5"/>
      <c r="BZ187" s="5"/>
      <c r="CA187" s="5"/>
      <c r="CB187" s="5"/>
      <c r="CC187" s="5"/>
      <c r="CV187" s="5"/>
      <c r="CW187" s="5" t="s">
        <v>8</v>
      </c>
      <c r="CX187" s="5" t="s">
        <v>8</v>
      </c>
      <c r="CY187" s="5"/>
      <c r="CZ187" s="5" t="s">
        <v>8</v>
      </c>
      <c r="DA187" s="5" t="s">
        <v>1558</v>
      </c>
      <c r="DB187" s="29"/>
      <c r="DC187" s="29" t="s">
        <v>8</v>
      </c>
      <c r="DD187" s="29"/>
      <c r="DE187" s="29"/>
      <c r="DF187" s="29" t="s">
        <v>8</v>
      </c>
      <c r="DG187" s="29" t="s">
        <v>1633</v>
      </c>
      <c r="DH187" s="5" t="s">
        <v>8</v>
      </c>
      <c r="DI187" s="5"/>
      <c r="DJ187" s="5"/>
      <c r="DK187" s="5"/>
      <c r="DL187" s="5"/>
      <c r="DM187" s="5" t="s">
        <v>1439</v>
      </c>
      <c r="FC187" s="1" t="s">
        <v>1621</v>
      </c>
    </row>
    <row r="188" spans="1:159" ht="20.45" customHeight="1">
      <c r="A188" s="42" t="s">
        <v>377</v>
      </c>
      <c r="B188" s="42" t="s">
        <v>381</v>
      </c>
      <c r="C188" s="42" t="s">
        <v>382</v>
      </c>
      <c r="D188" s="42" t="s">
        <v>383</v>
      </c>
      <c r="E188" s="43" t="s">
        <v>14</v>
      </c>
      <c r="F188" s="39">
        <v>1</v>
      </c>
      <c r="G188" s="56">
        <v>2</v>
      </c>
      <c r="H188" s="60">
        <f t="shared" si="2"/>
        <v>3</v>
      </c>
      <c r="J188" s="39"/>
      <c r="K188" s="60">
        <v>1</v>
      </c>
      <c r="N188" s="60">
        <v>1</v>
      </c>
      <c r="U188" s="5"/>
      <c r="AG188" s="47" t="s">
        <v>1372</v>
      </c>
      <c r="BX188" s="5"/>
      <c r="BY188" s="5"/>
      <c r="BZ188" s="5"/>
      <c r="CA188" s="5"/>
      <c r="CB188" s="5"/>
      <c r="CC188" s="5"/>
      <c r="CK188" s="2" t="s">
        <v>8</v>
      </c>
      <c r="CO188" s="2" t="s">
        <v>1367</v>
      </c>
      <c r="CV188" s="5"/>
      <c r="CW188" s="5" t="s">
        <v>8</v>
      </c>
      <c r="CX188" s="5" t="s">
        <v>8</v>
      </c>
      <c r="CY188" s="5"/>
      <c r="CZ188" s="5" t="s">
        <v>8</v>
      </c>
      <c r="DA188" s="5" t="s">
        <v>1540</v>
      </c>
      <c r="DB188" s="5"/>
      <c r="DC188" s="5"/>
      <c r="DD188" s="5"/>
      <c r="DE188" s="5"/>
      <c r="DF188" s="5"/>
      <c r="DG188" s="5"/>
      <c r="DH188" s="5"/>
      <c r="DI188" s="5"/>
      <c r="DJ188" s="5"/>
      <c r="DK188" s="5"/>
      <c r="DL188" s="5"/>
      <c r="DM188" s="5"/>
      <c r="EF188" s="2" t="s">
        <v>8</v>
      </c>
      <c r="FC188" s="1" t="s">
        <v>1621</v>
      </c>
    </row>
    <row r="189" spans="1:159" ht="20.45" customHeight="1">
      <c r="A189" s="42" t="s">
        <v>171</v>
      </c>
      <c r="B189" s="42" t="s">
        <v>172</v>
      </c>
      <c r="C189" s="42" t="s">
        <v>173</v>
      </c>
      <c r="D189" s="42" t="s">
        <v>174</v>
      </c>
      <c r="E189" s="43" t="s">
        <v>14</v>
      </c>
      <c r="F189" s="39">
        <v>2</v>
      </c>
      <c r="G189" s="56">
        <v>1</v>
      </c>
      <c r="H189" s="60">
        <f t="shared" si="2"/>
        <v>3</v>
      </c>
      <c r="J189" s="39"/>
      <c r="K189" s="60"/>
      <c r="U189" s="5"/>
      <c r="AG189" s="2" t="s">
        <v>1395</v>
      </c>
      <c r="BX189" s="5"/>
      <c r="BY189" s="5"/>
      <c r="BZ189" s="5"/>
      <c r="CA189" s="5"/>
      <c r="CB189" s="5"/>
      <c r="CC189" s="5"/>
      <c r="CK189" s="2" t="s">
        <v>8</v>
      </c>
      <c r="CN189" s="2" t="s">
        <v>8</v>
      </c>
      <c r="CO189" s="2" t="s">
        <v>1341</v>
      </c>
      <c r="CV189" s="5"/>
      <c r="CW189" s="5"/>
      <c r="CX189" s="5"/>
      <c r="CY189" s="5"/>
      <c r="CZ189" s="5"/>
      <c r="DA189" s="5" t="s">
        <v>1520</v>
      </c>
      <c r="DB189" s="5"/>
      <c r="DC189" s="5"/>
      <c r="DD189" s="5"/>
      <c r="DE189" s="5"/>
      <c r="DF189" s="5"/>
      <c r="DG189" s="5"/>
      <c r="DH189" s="5"/>
      <c r="DI189" s="5"/>
      <c r="DJ189" s="5"/>
      <c r="DK189" s="5"/>
      <c r="DL189" s="5"/>
      <c r="DM189" s="5"/>
      <c r="DT189" s="2" t="s">
        <v>1360</v>
      </c>
      <c r="EF189" s="2" t="s">
        <v>1360</v>
      </c>
      <c r="FC189" s="1" t="s">
        <v>1621</v>
      </c>
    </row>
    <row r="190" spans="1:159" ht="20.45" customHeight="1">
      <c r="A190" s="42" t="s">
        <v>275</v>
      </c>
      <c r="B190" s="42" t="s">
        <v>276</v>
      </c>
      <c r="C190" s="42" t="s">
        <v>277</v>
      </c>
      <c r="D190" s="42" t="s">
        <v>278</v>
      </c>
      <c r="E190" s="43" t="s">
        <v>21</v>
      </c>
      <c r="F190" s="39">
        <v>2</v>
      </c>
      <c r="G190" s="56">
        <v>1</v>
      </c>
      <c r="H190" s="60">
        <f t="shared" si="2"/>
        <v>3</v>
      </c>
      <c r="J190" s="39">
        <v>1</v>
      </c>
      <c r="K190" s="60"/>
      <c r="U190" s="5"/>
      <c r="AB190" s="2" t="s">
        <v>8</v>
      </c>
      <c r="AM190" s="2" t="s">
        <v>1606</v>
      </c>
      <c r="BX190" s="5"/>
      <c r="BY190" s="5"/>
      <c r="BZ190" s="5"/>
      <c r="CA190" s="5"/>
      <c r="CB190" s="5"/>
      <c r="CC190" s="5"/>
      <c r="CV190" s="5"/>
      <c r="CW190" s="5"/>
      <c r="CX190" s="5"/>
      <c r="CY190" s="5"/>
      <c r="CZ190" s="5"/>
      <c r="DA190" s="5" t="s">
        <v>1520</v>
      </c>
      <c r="DB190" s="5"/>
      <c r="DC190" s="5"/>
      <c r="DD190" s="5"/>
      <c r="DE190" s="5"/>
      <c r="DF190" s="5"/>
      <c r="DG190" s="5"/>
      <c r="DH190" s="5"/>
      <c r="DI190" s="5" t="s">
        <v>8</v>
      </c>
      <c r="DJ190" s="5"/>
      <c r="DK190" s="5"/>
      <c r="DL190" s="5" t="s">
        <v>8</v>
      </c>
      <c r="DM190" s="5"/>
      <c r="EX190" s="39" t="s">
        <v>8</v>
      </c>
      <c r="FA190" s="13" t="s">
        <v>8</v>
      </c>
      <c r="FC190" s="24" t="s">
        <v>1616</v>
      </c>
    </row>
    <row r="191" spans="1:159" ht="20.45" customHeight="1">
      <c r="A191" s="42" t="s">
        <v>295</v>
      </c>
      <c r="B191" s="42" t="s">
        <v>297</v>
      </c>
      <c r="C191" s="42" t="s">
        <v>298</v>
      </c>
      <c r="D191" s="42" t="s">
        <v>299</v>
      </c>
      <c r="E191" s="44" t="s">
        <v>14</v>
      </c>
      <c r="F191" s="39">
        <v>2</v>
      </c>
      <c r="G191" s="56">
        <v>1</v>
      </c>
      <c r="H191" s="60">
        <f t="shared" si="2"/>
        <v>3</v>
      </c>
      <c r="J191" s="39"/>
      <c r="K191" s="60"/>
      <c r="N191" s="60">
        <v>1</v>
      </c>
      <c r="U191" s="5"/>
      <c r="AB191" s="2" t="s">
        <v>8</v>
      </c>
      <c r="BX191" s="5"/>
      <c r="BY191" s="5"/>
      <c r="BZ191" s="5"/>
      <c r="CA191" s="5"/>
      <c r="CB191" s="5"/>
      <c r="CC191" s="5"/>
      <c r="CK191" s="2" t="s">
        <v>8</v>
      </c>
      <c r="CO191" s="2" t="s">
        <v>1367</v>
      </c>
      <c r="CV191" s="5"/>
      <c r="CW191" s="5"/>
      <c r="CX191" s="5"/>
      <c r="CY191" s="5"/>
      <c r="CZ191" s="5"/>
      <c r="DA191" s="5" t="s">
        <v>1520</v>
      </c>
      <c r="DB191" s="5"/>
      <c r="DC191" s="5"/>
      <c r="DD191" s="5"/>
      <c r="DE191" s="5"/>
      <c r="DF191" s="5"/>
      <c r="DG191" s="5"/>
      <c r="DH191" s="5"/>
      <c r="DI191" s="5"/>
      <c r="DJ191" s="5"/>
      <c r="DK191" s="5"/>
      <c r="DL191" s="5"/>
      <c r="DM191" s="5"/>
      <c r="DT191" s="2" t="s">
        <v>1360</v>
      </c>
      <c r="FC191" s="1" t="s">
        <v>1617</v>
      </c>
    </row>
    <row r="192" spans="1:159" ht="20.45" customHeight="1">
      <c r="A192" s="42" t="s">
        <v>412</v>
      </c>
      <c r="B192" s="42" t="s">
        <v>413</v>
      </c>
      <c r="C192" s="42" t="s">
        <v>414</v>
      </c>
      <c r="D192" s="42" t="s">
        <v>415</v>
      </c>
      <c r="E192" s="44" t="s">
        <v>14</v>
      </c>
      <c r="F192" s="39">
        <v>2</v>
      </c>
      <c r="G192" s="56">
        <v>1</v>
      </c>
      <c r="H192" s="60">
        <f t="shared" si="2"/>
        <v>3</v>
      </c>
      <c r="J192" s="39"/>
      <c r="K192" s="60"/>
      <c r="N192" s="60">
        <v>1</v>
      </c>
      <c r="U192" s="5"/>
      <c r="AB192" s="2" t="s">
        <v>8</v>
      </c>
      <c r="BX192" s="5"/>
      <c r="BY192" s="5"/>
      <c r="BZ192" s="5"/>
      <c r="CA192" s="5"/>
      <c r="CB192" s="5"/>
      <c r="CC192" s="5"/>
      <c r="CK192" s="2" t="s">
        <v>8</v>
      </c>
      <c r="CO192" s="2" t="s">
        <v>1367</v>
      </c>
      <c r="CV192" s="5"/>
      <c r="CW192" s="5"/>
      <c r="CX192" s="5"/>
      <c r="CY192" s="5"/>
      <c r="CZ192" s="5"/>
      <c r="DA192" s="5" t="s">
        <v>1520</v>
      </c>
      <c r="DB192" s="5"/>
      <c r="DC192" s="5"/>
      <c r="DD192" s="5"/>
      <c r="DE192" s="5"/>
      <c r="DF192" s="5"/>
      <c r="DG192" s="5"/>
      <c r="DH192" s="5"/>
      <c r="DI192" s="5"/>
      <c r="DJ192" s="5"/>
      <c r="DK192" s="5"/>
      <c r="DL192" s="5"/>
      <c r="DM192" s="5"/>
      <c r="DT192" s="2" t="s">
        <v>1360</v>
      </c>
      <c r="FC192" s="1" t="s">
        <v>1621</v>
      </c>
    </row>
    <row r="193" spans="1:159" ht="20.45" customHeight="1">
      <c r="A193" s="42" t="s">
        <v>665</v>
      </c>
      <c r="B193" s="42" t="s">
        <v>672</v>
      </c>
      <c r="C193" s="42" t="s">
        <v>673</v>
      </c>
      <c r="D193" s="42" t="s">
        <v>674</v>
      </c>
      <c r="E193" s="44" t="s">
        <v>11</v>
      </c>
      <c r="F193" s="39">
        <v>2</v>
      </c>
      <c r="G193" s="56">
        <v>1</v>
      </c>
      <c r="H193" s="60">
        <f t="shared" si="2"/>
        <v>3</v>
      </c>
      <c r="J193" s="39"/>
      <c r="K193" s="60"/>
      <c r="M193" s="60">
        <v>1</v>
      </c>
      <c r="N193" s="60">
        <v>1</v>
      </c>
      <c r="U193" s="5"/>
      <c r="BX193" s="5"/>
      <c r="BY193" s="5"/>
      <c r="BZ193" s="5"/>
      <c r="CA193" s="5"/>
      <c r="CB193" s="5"/>
      <c r="CC193" s="5"/>
      <c r="CE193" s="2" t="s">
        <v>1360</v>
      </c>
      <c r="CF193" s="2" t="s">
        <v>1360</v>
      </c>
      <c r="CI193" s="2" t="s">
        <v>15</v>
      </c>
      <c r="CV193" s="5"/>
      <c r="CW193" s="5"/>
      <c r="CX193" s="5"/>
      <c r="CY193" s="5"/>
      <c r="CZ193" s="5"/>
      <c r="DA193" s="21" t="s">
        <v>1520</v>
      </c>
      <c r="DB193" s="5"/>
      <c r="DC193" s="5"/>
      <c r="DD193" s="5"/>
      <c r="DE193" s="5"/>
      <c r="DF193" s="5"/>
      <c r="DG193" s="5"/>
      <c r="DH193" s="5" t="s">
        <v>8</v>
      </c>
      <c r="DI193" s="5"/>
      <c r="DJ193" s="5"/>
      <c r="DK193" s="5"/>
      <c r="DL193" s="5"/>
      <c r="DM193" s="5" t="s">
        <v>1444</v>
      </c>
      <c r="DT193" s="2" t="s">
        <v>8</v>
      </c>
      <c r="EX193" s="20"/>
      <c r="EY193" s="20"/>
      <c r="EZ193" s="14"/>
      <c r="FA193" s="14"/>
      <c r="FB193" s="14"/>
      <c r="FC193" s="1" t="s">
        <v>1621</v>
      </c>
    </row>
    <row r="194" spans="1:159" ht="20.45" customHeight="1">
      <c r="A194" s="42" t="s">
        <v>680</v>
      </c>
      <c r="B194" s="42" t="s">
        <v>697</v>
      </c>
      <c r="C194" s="42" t="s">
        <v>698</v>
      </c>
      <c r="D194" s="42" t="s">
        <v>699</v>
      </c>
      <c r="E194" s="44" t="s">
        <v>50</v>
      </c>
      <c r="F194" s="39">
        <v>2</v>
      </c>
      <c r="G194" s="56">
        <v>1</v>
      </c>
      <c r="H194" s="60">
        <f t="shared" si="2"/>
        <v>3</v>
      </c>
      <c r="J194" s="39">
        <v>1</v>
      </c>
      <c r="K194" s="60"/>
      <c r="L194" s="60">
        <v>1</v>
      </c>
      <c r="U194" s="5"/>
      <c r="BX194" s="5"/>
      <c r="BY194" s="5"/>
      <c r="BZ194" s="5"/>
      <c r="CA194" s="5"/>
      <c r="CB194" s="5"/>
      <c r="CC194" s="5"/>
      <c r="CQ194" s="2" t="s">
        <v>1360</v>
      </c>
      <c r="CR194" s="2" t="s">
        <v>1360</v>
      </c>
      <c r="CS194" s="2" t="s">
        <v>1360</v>
      </c>
      <c r="CU194" s="2" t="s">
        <v>1426</v>
      </c>
      <c r="CV194" s="5" t="s">
        <v>8</v>
      </c>
      <c r="CW194" s="5"/>
      <c r="CX194" s="5" t="s">
        <v>8</v>
      </c>
      <c r="CY194" s="5"/>
      <c r="CZ194" s="5"/>
      <c r="DA194" s="5" t="s">
        <v>1531</v>
      </c>
      <c r="DB194" s="5"/>
      <c r="DC194" s="5"/>
      <c r="DD194" s="5"/>
      <c r="DE194" s="5"/>
      <c r="DF194" s="5"/>
      <c r="DG194" s="5"/>
      <c r="DH194" s="5" t="s">
        <v>8</v>
      </c>
      <c r="DI194" s="5"/>
      <c r="DJ194" s="5"/>
      <c r="DK194" s="5"/>
      <c r="DL194" s="5"/>
      <c r="DM194" s="5" t="s">
        <v>1439</v>
      </c>
      <c r="FC194" s="1" t="s">
        <v>1621</v>
      </c>
    </row>
    <row r="195" spans="1:159" ht="20.45" customHeight="1">
      <c r="A195" s="42" t="s">
        <v>736</v>
      </c>
      <c r="B195" s="42" t="s">
        <v>740</v>
      </c>
      <c r="C195" s="42" t="s">
        <v>741</v>
      </c>
      <c r="D195" s="42" t="s">
        <v>742</v>
      </c>
      <c r="E195" s="44" t="s">
        <v>50</v>
      </c>
      <c r="F195" s="39">
        <v>2</v>
      </c>
      <c r="G195" s="56">
        <v>1</v>
      </c>
      <c r="H195" s="60">
        <f t="shared" si="2"/>
        <v>3</v>
      </c>
      <c r="J195" s="39"/>
      <c r="K195" s="60"/>
      <c r="L195" s="60">
        <v>1</v>
      </c>
      <c r="U195" s="5"/>
      <c r="BX195" s="2" t="s">
        <v>8</v>
      </c>
      <c r="BZ195" s="2" t="s">
        <v>1421</v>
      </c>
      <c r="CA195" s="2" t="s">
        <v>1421</v>
      </c>
      <c r="CB195" s="2" t="s">
        <v>1421</v>
      </c>
      <c r="CC195" s="5"/>
      <c r="CV195" s="5"/>
      <c r="CW195" s="5" t="s">
        <v>8</v>
      </c>
      <c r="CX195" s="5" t="s">
        <v>8</v>
      </c>
      <c r="CY195" s="5"/>
      <c r="CZ195" s="5" t="s">
        <v>8</v>
      </c>
      <c r="DA195" s="5" t="s">
        <v>1573</v>
      </c>
      <c r="DB195" s="5"/>
      <c r="DC195" s="5"/>
      <c r="DD195" s="5"/>
      <c r="DE195" s="5"/>
      <c r="DF195" s="5"/>
      <c r="DG195" s="5"/>
      <c r="DH195" s="5" t="s">
        <v>8</v>
      </c>
      <c r="DI195" s="5"/>
      <c r="DJ195" s="5"/>
      <c r="DK195" s="5"/>
      <c r="DL195" s="5"/>
      <c r="DM195" s="5" t="s">
        <v>1439</v>
      </c>
      <c r="FC195" s="1" t="s">
        <v>1621</v>
      </c>
    </row>
    <row r="196" spans="1:159" ht="20.45" customHeight="1">
      <c r="A196" s="42" t="s">
        <v>749</v>
      </c>
      <c r="B196" s="42" t="s">
        <v>751</v>
      </c>
      <c r="C196" s="42" t="s">
        <v>752</v>
      </c>
      <c r="D196" s="42" t="s">
        <v>753</v>
      </c>
      <c r="E196" s="44" t="s">
        <v>21</v>
      </c>
      <c r="F196" s="39">
        <v>2</v>
      </c>
      <c r="G196" s="56">
        <v>1</v>
      </c>
      <c r="H196" s="60">
        <f t="shared" si="2"/>
        <v>3</v>
      </c>
      <c r="I196" s="39">
        <v>1</v>
      </c>
      <c r="J196" s="39">
        <v>1</v>
      </c>
      <c r="K196" s="60"/>
      <c r="U196" s="5"/>
      <c r="AM196" s="2" t="s">
        <v>1606</v>
      </c>
      <c r="AT196" s="5" t="s">
        <v>1360</v>
      </c>
      <c r="BX196" s="5"/>
      <c r="BY196" s="5"/>
      <c r="BZ196" s="5"/>
      <c r="CA196" s="5"/>
      <c r="CB196" s="5"/>
      <c r="CC196" s="5"/>
      <c r="CV196" s="5"/>
      <c r="CW196" s="5"/>
      <c r="CX196" s="5"/>
      <c r="CY196" s="5"/>
      <c r="CZ196" s="5"/>
      <c r="DA196" s="5" t="s">
        <v>1520</v>
      </c>
      <c r="DB196" s="5"/>
      <c r="DC196" s="5"/>
      <c r="DD196" s="5"/>
      <c r="DE196" s="5"/>
      <c r="DF196" s="5"/>
      <c r="DG196" s="5"/>
      <c r="DH196" s="5"/>
      <c r="DI196" s="5" t="s">
        <v>8</v>
      </c>
      <c r="DJ196" s="5" t="s">
        <v>8</v>
      </c>
      <c r="DK196" s="5"/>
      <c r="DL196" s="5" t="s">
        <v>8</v>
      </c>
      <c r="DM196" s="5"/>
      <c r="EX196" s="39" t="s">
        <v>8</v>
      </c>
      <c r="FA196" s="13" t="s">
        <v>8</v>
      </c>
      <c r="FC196" s="16" t="s">
        <v>1616</v>
      </c>
    </row>
    <row r="197" spans="1:159" ht="20.45" customHeight="1">
      <c r="A197" s="42" t="s">
        <v>840</v>
      </c>
      <c r="B197" s="42" t="s">
        <v>844</v>
      </c>
      <c r="C197" s="42" t="s">
        <v>845</v>
      </c>
      <c r="D197" s="42" t="s">
        <v>846</v>
      </c>
      <c r="E197" s="44" t="s">
        <v>50</v>
      </c>
      <c r="F197" s="39">
        <v>2</v>
      </c>
      <c r="G197" s="56">
        <v>1</v>
      </c>
      <c r="H197" s="60">
        <f t="shared" si="2"/>
        <v>3</v>
      </c>
      <c r="J197" s="39"/>
      <c r="K197" s="60"/>
      <c r="L197" s="60">
        <v>1</v>
      </c>
      <c r="U197" s="5"/>
      <c r="BX197" s="2" t="s">
        <v>8</v>
      </c>
      <c r="BZ197" s="2" t="s">
        <v>1421</v>
      </c>
      <c r="CA197" s="2" t="s">
        <v>1421</v>
      </c>
      <c r="CB197" s="2" t="s">
        <v>1421</v>
      </c>
      <c r="CC197" s="5"/>
      <c r="CV197" s="5"/>
      <c r="CW197" s="5" t="s">
        <v>8</v>
      </c>
      <c r="CX197" s="5" t="s">
        <v>8</v>
      </c>
      <c r="CY197" s="5"/>
      <c r="CZ197" s="5" t="s">
        <v>8</v>
      </c>
      <c r="DA197" s="5" t="s">
        <v>1576</v>
      </c>
      <c r="DB197" s="5"/>
      <c r="DC197" s="5"/>
      <c r="DD197" s="5"/>
      <c r="DE197" s="5"/>
      <c r="DF197" s="5"/>
      <c r="DG197" s="5"/>
      <c r="DH197" s="5" t="s">
        <v>8</v>
      </c>
      <c r="DI197" s="5"/>
      <c r="DJ197" s="5"/>
      <c r="DK197" s="5"/>
      <c r="DL197" s="5"/>
      <c r="DM197" s="5" t="s">
        <v>1439</v>
      </c>
      <c r="FC197" s="1" t="s">
        <v>1621</v>
      </c>
    </row>
    <row r="198" spans="1:159" ht="20.45" customHeight="1">
      <c r="A198" s="42" t="s">
        <v>859</v>
      </c>
      <c r="B198" s="42" t="s">
        <v>860</v>
      </c>
      <c r="C198" s="42" t="s">
        <v>861</v>
      </c>
      <c r="D198" s="42" t="s">
        <v>862</v>
      </c>
      <c r="E198" s="43" t="s">
        <v>50</v>
      </c>
      <c r="F198" s="39">
        <v>2</v>
      </c>
      <c r="G198" s="56">
        <v>1</v>
      </c>
      <c r="H198" s="60">
        <f t="shared" ref="H198:H261" si="3">F198+G198</f>
        <v>3</v>
      </c>
      <c r="J198" s="39">
        <v>1</v>
      </c>
      <c r="K198" s="60"/>
      <c r="L198" s="60">
        <v>1</v>
      </c>
      <c r="U198" s="5"/>
      <c r="CV198" s="5"/>
      <c r="CW198" s="5" t="s">
        <v>8</v>
      </c>
      <c r="CX198" s="5" t="s">
        <v>8</v>
      </c>
      <c r="CY198" s="5"/>
      <c r="CZ198" s="5"/>
      <c r="DA198" s="5" t="s">
        <v>1554</v>
      </c>
      <c r="DB198" s="5"/>
      <c r="DC198" s="5"/>
      <c r="DD198" s="5"/>
      <c r="DE198" s="5"/>
      <c r="DF198" s="5"/>
      <c r="DG198" s="5"/>
      <c r="DH198" s="5" t="s">
        <v>8</v>
      </c>
      <c r="DI198" s="5"/>
      <c r="DJ198" s="5"/>
      <c r="DK198" s="5"/>
      <c r="DL198" s="5"/>
      <c r="DM198" s="5" t="s">
        <v>1439</v>
      </c>
      <c r="EX198" s="39" t="s">
        <v>8</v>
      </c>
      <c r="FA198" s="13" t="s">
        <v>8</v>
      </c>
      <c r="FB198" s="13" t="s">
        <v>8</v>
      </c>
      <c r="FC198" s="1" t="s">
        <v>1618</v>
      </c>
    </row>
    <row r="199" spans="1:159" ht="20.45" customHeight="1">
      <c r="A199" s="42" t="s">
        <v>871</v>
      </c>
      <c r="B199" s="42" t="s">
        <v>873</v>
      </c>
      <c r="C199" s="42" t="s">
        <v>874</v>
      </c>
      <c r="D199" s="42" t="s">
        <v>875</v>
      </c>
      <c r="E199" s="43" t="s">
        <v>50</v>
      </c>
      <c r="F199" s="39">
        <v>2</v>
      </c>
      <c r="G199" s="56">
        <v>1</v>
      </c>
      <c r="H199" s="60">
        <f t="shared" si="3"/>
        <v>3</v>
      </c>
      <c r="J199" s="39"/>
      <c r="K199" s="60">
        <v>1</v>
      </c>
      <c r="U199" s="5"/>
      <c r="CV199" s="5"/>
      <c r="CW199" s="5" t="s">
        <v>8</v>
      </c>
      <c r="CX199" s="5" t="s">
        <v>8</v>
      </c>
      <c r="CY199" s="5"/>
      <c r="CZ199" s="5" t="s">
        <v>8</v>
      </c>
      <c r="DA199" s="5" t="s">
        <v>1578</v>
      </c>
      <c r="DB199" s="5"/>
      <c r="DC199" s="5"/>
      <c r="DD199" s="5"/>
      <c r="DE199" s="5"/>
      <c r="DF199" s="5"/>
      <c r="DG199" s="5"/>
      <c r="DH199" s="5" t="s">
        <v>8</v>
      </c>
      <c r="DI199" s="5"/>
      <c r="DJ199" s="5"/>
      <c r="DK199" s="5"/>
      <c r="DL199" s="5"/>
      <c r="DM199" s="5" t="s">
        <v>1439</v>
      </c>
      <c r="DT199" s="2" t="s">
        <v>1360</v>
      </c>
      <c r="FC199" s="1" t="s">
        <v>1621</v>
      </c>
    </row>
    <row r="200" spans="1:159" ht="20.45" customHeight="1">
      <c r="A200" s="42" t="s">
        <v>908</v>
      </c>
      <c r="B200" s="42" t="s">
        <v>922</v>
      </c>
      <c r="C200" s="42" t="s">
        <v>923</v>
      </c>
      <c r="D200" s="42" t="s">
        <v>924</v>
      </c>
      <c r="E200" s="43" t="s">
        <v>21</v>
      </c>
      <c r="F200" s="39">
        <v>2</v>
      </c>
      <c r="G200" s="56">
        <v>1</v>
      </c>
      <c r="H200" s="60">
        <f t="shared" si="3"/>
        <v>3</v>
      </c>
      <c r="J200" s="39"/>
      <c r="K200" s="60"/>
      <c r="O200" s="60">
        <v>1</v>
      </c>
      <c r="U200" s="5"/>
      <c r="AB200" s="2" t="s">
        <v>8</v>
      </c>
      <c r="AM200" s="2" t="s">
        <v>1606</v>
      </c>
      <c r="CV200" s="5"/>
      <c r="CW200" s="5"/>
      <c r="CX200" s="5"/>
      <c r="CY200" s="5"/>
      <c r="CZ200" s="5"/>
      <c r="DA200" s="5" t="s">
        <v>1520</v>
      </c>
      <c r="DB200" s="5"/>
      <c r="DC200" s="5"/>
      <c r="DD200" s="5"/>
      <c r="DE200" s="5"/>
      <c r="DF200" s="5"/>
      <c r="DG200" s="5"/>
      <c r="DH200" s="5" t="s">
        <v>8</v>
      </c>
      <c r="DI200" s="5"/>
      <c r="DJ200" s="5"/>
      <c r="DK200" s="5"/>
      <c r="DL200" s="5"/>
      <c r="DM200" s="5" t="s">
        <v>1436</v>
      </c>
      <c r="DO200" s="2" t="s">
        <v>8</v>
      </c>
      <c r="DR200" s="2" t="s">
        <v>8</v>
      </c>
      <c r="DS200" s="2" t="s">
        <v>1356</v>
      </c>
      <c r="FC200" s="16" t="s">
        <v>1621</v>
      </c>
    </row>
    <row r="201" spans="1:159" ht="20.45" customHeight="1">
      <c r="A201" s="42" t="s">
        <v>963</v>
      </c>
      <c r="B201" s="42" t="s">
        <v>969</v>
      </c>
      <c r="C201" s="42" t="s">
        <v>970</v>
      </c>
      <c r="D201" s="42" t="s">
        <v>971</v>
      </c>
      <c r="E201" s="43" t="s">
        <v>962</v>
      </c>
      <c r="F201" s="39">
        <v>2</v>
      </c>
      <c r="G201" s="56">
        <v>1</v>
      </c>
      <c r="H201" s="60">
        <f t="shared" si="3"/>
        <v>3</v>
      </c>
      <c r="J201" s="39"/>
      <c r="K201" s="60"/>
      <c r="N201" s="60">
        <v>1</v>
      </c>
      <c r="U201" s="5"/>
      <c r="AB201" s="2" t="s">
        <v>8</v>
      </c>
      <c r="AG201" s="2" t="s">
        <v>1372</v>
      </c>
      <c r="CK201" s="2" t="s">
        <v>8</v>
      </c>
      <c r="CO201" s="2" t="s">
        <v>1367</v>
      </c>
      <c r="CV201" s="5"/>
      <c r="CW201" s="5"/>
      <c r="CX201" s="5"/>
      <c r="CY201" s="5"/>
      <c r="CZ201" s="5"/>
      <c r="DA201" s="21" t="s">
        <v>1520</v>
      </c>
      <c r="DB201" s="5"/>
      <c r="DC201" s="5"/>
      <c r="DD201" s="5"/>
      <c r="DE201" s="5"/>
      <c r="DF201" s="5"/>
      <c r="DG201" s="5"/>
      <c r="DH201" s="5" t="s">
        <v>8</v>
      </c>
      <c r="DI201" s="5"/>
      <c r="DJ201" s="5"/>
      <c r="DK201" s="5"/>
      <c r="DL201" s="5"/>
      <c r="DM201" s="5" t="s">
        <v>1439</v>
      </c>
      <c r="FC201" s="1" t="s">
        <v>1621</v>
      </c>
    </row>
    <row r="202" spans="1:159" ht="20.45" customHeight="1">
      <c r="A202" s="42" t="s">
        <v>991</v>
      </c>
      <c r="B202" s="42" t="s">
        <v>1030</v>
      </c>
      <c r="C202" s="42" t="s">
        <v>1031</v>
      </c>
      <c r="D202" s="42" t="s">
        <v>1032</v>
      </c>
      <c r="E202" s="43" t="s">
        <v>990</v>
      </c>
      <c r="F202" s="39">
        <v>2</v>
      </c>
      <c r="G202" s="56">
        <v>1</v>
      </c>
      <c r="H202" s="60">
        <f t="shared" si="3"/>
        <v>3</v>
      </c>
      <c r="J202" s="39"/>
      <c r="K202" s="60"/>
      <c r="N202" s="60">
        <v>1</v>
      </c>
      <c r="U202" s="5"/>
      <c r="AG202" s="2" t="s">
        <v>1372</v>
      </c>
      <c r="CK202" s="2" t="s">
        <v>8</v>
      </c>
      <c r="CO202" s="2" t="s">
        <v>1367</v>
      </c>
      <c r="CV202" s="5"/>
      <c r="CW202" s="5"/>
      <c r="CX202" s="5"/>
      <c r="CY202" s="5"/>
      <c r="CZ202" s="5"/>
      <c r="DA202" s="5" t="s">
        <v>1520</v>
      </c>
      <c r="DB202" s="5"/>
      <c r="DC202" s="5"/>
      <c r="DD202" s="5"/>
      <c r="DE202" s="5"/>
      <c r="DF202" s="5"/>
      <c r="DG202" s="5"/>
      <c r="DH202" s="5" t="s">
        <v>8</v>
      </c>
      <c r="DI202" s="5"/>
      <c r="DJ202" s="5"/>
      <c r="DK202" s="5"/>
      <c r="DL202" s="5"/>
      <c r="DM202" s="5" t="s">
        <v>1439</v>
      </c>
      <c r="DT202" s="2" t="s">
        <v>1360</v>
      </c>
      <c r="FC202" s="1" t="s">
        <v>1621</v>
      </c>
    </row>
    <row r="203" spans="1:159" ht="20.45" customHeight="1">
      <c r="A203" s="42" t="s">
        <v>1070</v>
      </c>
      <c r="B203" s="42" t="s">
        <v>1077</v>
      </c>
      <c r="C203" s="42" t="s">
        <v>1078</v>
      </c>
      <c r="D203" s="42" t="s">
        <v>1079</v>
      </c>
      <c r="E203" s="42" t="s">
        <v>50</v>
      </c>
      <c r="F203" s="39">
        <v>2</v>
      </c>
      <c r="G203" s="56">
        <v>1</v>
      </c>
      <c r="H203" s="60">
        <f t="shared" si="3"/>
        <v>3</v>
      </c>
      <c r="I203" s="39">
        <v>1</v>
      </c>
      <c r="J203" s="39"/>
      <c r="K203" s="60"/>
      <c r="U203" s="5"/>
      <c r="CV203" s="5"/>
      <c r="CW203" s="5"/>
      <c r="CX203" s="5"/>
      <c r="CY203" s="5"/>
      <c r="CZ203" s="5"/>
      <c r="DA203" s="21" t="s">
        <v>1520</v>
      </c>
      <c r="DB203" s="5"/>
      <c r="DC203" s="5"/>
      <c r="DD203" s="5"/>
      <c r="DE203" s="5"/>
      <c r="DF203" s="5"/>
      <c r="DG203" s="5"/>
      <c r="DH203" s="5" t="s">
        <v>8</v>
      </c>
      <c r="DI203" s="5"/>
      <c r="DJ203" s="5"/>
      <c r="DK203" s="5"/>
      <c r="DL203" s="5"/>
      <c r="DM203" s="5" t="s">
        <v>1439</v>
      </c>
      <c r="DT203" s="2" t="s">
        <v>1360</v>
      </c>
      <c r="EG203" s="2" t="s">
        <v>8</v>
      </c>
      <c r="EH203" s="2" t="s">
        <v>8</v>
      </c>
      <c r="EK203" s="2" t="s">
        <v>1487</v>
      </c>
      <c r="FC203" s="1" t="s">
        <v>1621</v>
      </c>
    </row>
    <row r="204" spans="1:159" ht="20.45" customHeight="1">
      <c r="A204" s="42" t="s">
        <v>1099</v>
      </c>
      <c r="B204" s="42" t="s">
        <v>1136</v>
      </c>
      <c r="C204" s="42" t="s">
        <v>1137</v>
      </c>
      <c r="D204" s="42" t="s">
        <v>1138</v>
      </c>
      <c r="E204" s="43" t="s">
        <v>50</v>
      </c>
      <c r="F204" s="39">
        <v>2</v>
      </c>
      <c r="G204" s="56">
        <v>1</v>
      </c>
      <c r="H204" s="60">
        <f t="shared" si="3"/>
        <v>3</v>
      </c>
      <c r="J204" s="39"/>
      <c r="K204" s="60"/>
      <c r="U204" s="5"/>
      <c r="BX204" s="2" t="s">
        <v>8</v>
      </c>
      <c r="BZ204" s="2" t="s">
        <v>1421</v>
      </c>
      <c r="CA204" s="2" t="s">
        <v>1421</v>
      </c>
      <c r="CB204" s="2" t="s">
        <v>1421</v>
      </c>
      <c r="CC204" s="5"/>
      <c r="CV204" s="5"/>
      <c r="CW204" s="5"/>
      <c r="CX204" s="5"/>
      <c r="CY204" s="5"/>
      <c r="CZ204" s="5"/>
      <c r="DA204" s="21" t="s">
        <v>1520</v>
      </c>
      <c r="DB204" s="5"/>
      <c r="DC204" s="5"/>
      <c r="DD204" s="5"/>
      <c r="DE204" s="5"/>
      <c r="DF204" s="5"/>
      <c r="DG204" s="5"/>
      <c r="DH204" s="5" t="s">
        <v>8</v>
      </c>
      <c r="DI204" s="5"/>
      <c r="DJ204" s="5"/>
      <c r="DK204" s="5"/>
      <c r="DL204" s="5"/>
      <c r="DM204" s="5" t="s">
        <v>1439</v>
      </c>
      <c r="EG204" s="2" t="s">
        <v>8</v>
      </c>
      <c r="EJ204" s="2" t="s">
        <v>8</v>
      </c>
      <c r="EK204" s="2" t="s">
        <v>1488</v>
      </c>
      <c r="FC204" s="1" t="s">
        <v>1621</v>
      </c>
    </row>
    <row r="205" spans="1:159" ht="20.45" customHeight="1">
      <c r="A205" s="42" t="s">
        <v>1101</v>
      </c>
      <c r="B205" s="42" t="s">
        <v>1139</v>
      </c>
      <c r="C205" s="42" t="s">
        <v>1140</v>
      </c>
      <c r="D205" s="42" t="s">
        <v>1141</v>
      </c>
      <c r="E205" s="43" t="s">
        <v>1100</v>
      </c>
      <c r="F205" s="39">
        <v>2</v>
      </c>
      <c r="G205" s="56">
        <v>1</v>
      </c>
      <c r="H205" s="60">
        <f t="shared" si="3"/>
        <v>3</v>
      </c>
      <c r="I205" s="39">
        <v>1</v>
      </c>
      <c r="J205" s="39"/>
      <c r="K205" s="60"/>
      <c r="U205" s="5"/>
      <c r="BX205" s="5"/>
      <c r="BY205" s="5"/>
      <c r="BZ205" s="5"/>
      <c r="CA205" s="5"/>
      <c r="CB205" s="5"/>
      <c r="CC205" s="5"/>
      <c r="CV205" s="5"/>
      <c r="CW205" s="5"/>
      <c r="CX205" s="5"/>
      <c r="CY205" s="5"/>
      <c r="CZ205" s="5"/>
      <c r="DA205" s="21" t="s">
        <v>1520</v>
      </c>
      <c r="DB205" s="5"/>
      <c r="DC205" s="5"/>
      <c r="DD205" s="5"/>
      <c r="DE205" s="5"/>
      <c r="DF205" s="5"/>
      <c r="DG205" s="5"/>
      <c r="DH205" s="5" t="s">
        <v>8</v>
      </c>
      <c r="DI205" s="5"/>
      <c r="DJ205" s="5"/>
      <c r="DK205" s="5"/>
      <c r="DL205" s="5"/>
      <c r="DM205" s="5" t="s">
        <v>1439</v>
      </c>
      <c r="DO205" s="2" t="s">
        <v>8</v>
      </c>
      <c r="DP205" s="2" t="s">
        <v>8</v>
      </c>
      <c r="DT205" s="2" t="s">
        <v>8</v>
      </c>
      <c r="FC205" s="1" t="s">
        <v>1621</v>
      </c>
    </row>
    <row r="206" spans="1:159" ht="20.45" customHeight="1">
      <c r="A206" s="42" t="s">
        <v>1173</v>
      </c>
      <c r="B206" s="42" t="s">
        <v>1186</v>
      </c>
      <c r="C206" s="42" t="s">
        <v>1187</v>
      </c>
      <c r="D206" s="42" t="s">
        <v>1188</v>
      </c>
      <c r="E206" s="44" t="s">
        <v>50</v>
      </c>
      <c r="F206" s="39">
        <v>2</v>
      </c>
      <c r="G206" s="56">
        <v>1</v>
      </c>
      <c r="H206" s="60">
        <f t="shared" si="3"/>
        <v>3</v>
      </c>
      <c r="I206" s="39">
        <v>1</v>
      </c>
      <c r="J206" s="39">
        <v>1</v>
      </c>
      <c r="K206" s="60"/>
      <c r="U206" s="5"/>
      <c r="BX206" s="5"/>
      <c r="BY206" s="5"/>
      <c r="BZ206" s="5"/>
      <c r="CA206" s="5"/>
      <c r="CB206" s="5"/>
      <c r="CC206" s="5"/>
      <c r="CV206" s="5"/>
      <c r="CW206" s="5"/>
      <c r="CX206" s="5"/>
      <c r="CY206" s="5"/>
      <c r="CZ206" s="5"/>
      <c r="DA206" s="21" t="s">
        <v>1520</v>
      </c>
      <c r="DB206" s="5"/>
      <c r="DC206" s="5"/>
      <c r="DD206" s="5"/>
      <c r="DE206" s="5"/>
      <c r="DF206" s="5"/>
      <c r="DG206" s="5"/>
      <c r="DH206" s="5" t="s">
        <v>8</v>
      </c>
      <c r="DI206" s="5"/>
      <c r="DJ206" s="5"/>
      <c r="DK206" s="5"/>
      <c r="DL206" s="5"/>
      <c r="DM206" s="5" t="s">
        <v>1439</v>
      </c>
      <c r="EG206" s="2" t="s">
        <v>8</v>
      </c>
      <c r="EH206" s="2" t="s">
        <v>8</v>
      </c>
      <c r="EK206" s="2" t="s">
        <v>1490</v>
      </c>
      <c r="EX206" s="39" t="s">
        <v>8</v>
      </c>
      <c r="FA206" s="13" t="s">
        <v>8</v>
      </c>
      <c r="FC206" s="1" t="s">
        <v>1616</v>
      </c>
    </row>
    <row r="207" spans="1:159" ht="20.45" customHeight="1">
      <c r="A207" s="42" t="s">
        <v>1200</v>
      </c>
      <c r="B207" s="42" t="s">
        <v>1223</v>
      </c>
      <c r="C207" s="42" t="s">
        <v>1224</v>
      </c>
      <c r="D207" s="42" t="s">
        <v>1225</v>
      </c>
      <c r="E207" s="44" t="s">
        <v>21</v>
      </c>
      <c r="F207" s="39">
        <v>2</v>
      </c>
      <c r="G207" s="56">
        <v>1</v>
      </c>
      <c r="H207" s="60">
        <f t="shared" si="3"/>
        <v>3</v>
      </c>
      <c r="J207" s="39">
        <v>1</v>
      </c>
      <c r="K207" s="60"/>
      <c r="O207" s="60">
        <v>1</v>
      </c>
      <c r="U207" s="5"/>
      <c r="AG207" s="2" t="s">
        <v>1372</v>
      </c>
      <c r="AM207" s="2" t="s">
        <v>1606</v>
      </c>
      <c r="BX207" s="5"/>
      <c r="BY207" s="5"/>
      <c r="BZ207" s="5"/>
      <c r="CA207" s="5"/>
      <c r="CB207" s="5"/>
      <c r="CC207" s="5"/>
      <c r="CV207" s="5"/>
      <c r="CW207" s="5"/>
      <c r="CX207" s="5"/>
      <c r="CY207" s="5"/>
      <c r="CZ207" s="5"/>
      <c r="DA207" s="5" t="s">
        <v>1520</v>
      </c>
      <c r="DB207" s="5"/>
      <c r="DC207" s="5"/>
      <c r="DD207" s="5"/>
      <c r="DE207" s="5"/>
      <c r="DF207" s="5"/>
      <c r="DG207" s="5"/>
      <c r="DH207" s="5" t="s">
        <v>8</v>
      </c>
      <c r="DI207" s="5"/>
      <c r="DJ207" s="5"/>
      <c r="DK207" s="5"/>
      <c r="DL207" s="5"/>
      <c r="DM207" s="5" t="s">
        <v>1436</v>
      </c>
      <c r="DO207" s="2" t="s">
        <v>8</v>
      </c>
      <c r="DR207" s="2" t="s">
        <v>8</v>
      </c>
      <c r="DS207" s="2" t="s">
        <v>1356</v>
      </c>
      <c r="EX207" s="39" t="s">
        <v>8</v>
      </c>
      <c r="FA207" s="13" t="s">
        <v>8</v>
      </c>
      <c r="FC207" s="16" t="s">
        <v>1622</v>
      </c>
    </row>
    <row r="208" spans="1:159" ht="20.45" customHeight="1">
      <c r="A208" s="42" t="s">
        <v>1204</v>
      </c>
      <c r="B208" s="42" t="s">
        <v>1235</v>
      </c>
      <c r="C208" s="42" t="s">
        <v>1236</v>
      </c>
      <c r="D208" s="42" t="s">
        <v>1237</v>
      </c>
      <c r="E208" s="43" t="s">
        <v>50</v>
      </c>
      <c r="F208" s="39">
        <v>2</v>
      </c>
      <c r="G208" s="56">
        <v>1</v>
      </c>
      <c r="H208" s="60">
        <f t="shared" si="3"/>
        <v>3</v>
      </c>
      <c r="J208" s="39">
        <v>2</v>
      </c>
      <c r="K208" s="60"/>
      <c r="U208" s="5"/>
      <c r="BX208" s="5"/>
      <c r="BY208" s="5"/>
      <c r="BZ208" s="5"/>
      <c r="CA208" s="5"/>
      <c r="CB208" s="5"/>
      <c r="CC208" s="5"/>
      <c r="CV208" s="5"/>
      <c r="CW208" s="5"/>
      <c r="CX208" s="5"/>
      <c r="CY208" s="5"/>
      <c r="CZ208" s="5"/>
      <c r="DA208" s="21" t="s">
        <v>1520</v>
      </c>
      <c r="DB208" s="5"/>
      <c r="DC208" s="5"/>
      <c r="DD208" s="5"/>
      <c r="DE208" s="5"/>
      <c r="DF208" s="5"/>
      <c r="DG208" s="5"/>
      <c r="DH208" s="5" t="s">
        <v>8</v>
      </c>
      <c r="DI208" s="5"/>
      <c r="DJ208" s="5"/>
      <c r="DK208" s="5"/>
      <c r="DL208" s="5"/>
      <c r="DM208" s="5" t="s">
        <v>1439</v>
      </c>
      <c r="EG208" s="2" t="s">
        <v>8</v>
      </c>
      <c r="EH208" s="2" t="s">
        <v>8</v>
      </c>
      <c r="EI208" s="2" t="s">
        <v>8</v>
      </c>
      <c r="EK208" s="2" t="s">
        <v>1491</v>
      </c>
      <c r="EX208" s="39" t="s">
        <v>8</v>
      </c>
      <c r="FA208" s="13" t="s">
        <v>8</v>
      </c>
      <c r="FC208" s="1" t="s">
        <v>1616</v>
      </c>
    </row>
    <row r="209" spans="1:159" ht="20.45" customHeight="1">
      <c r="A209" s="42" t="s">
        <v>1205</v>
      </c>
      <c r="B209" s="42" t="s">
        <v>1238</v>
      </c>
      <c r="C209" s="42" t="s">
        <v>1239</v>
      </c>
      <c r="D209" s="42" t="s">
        <v>1240</v>
      </c>
      <c r="E209" s="44" t="s">
        <v>50</v>
      </c>
      <c r="F209" s="39">
        <v>2</v>
      </c>
      <c r="G209" s="56">
        <v>1</v>
      </c>
      <c r="H209" s="60">
        <f t="shared" si="3"/>
        <v>3</v>
      </c>
      <c r="J209" s="39"/>
      <c r="K209" s="60"/>
      <c r="L209" s="60">
        <v>1</v>
      </c>
      <c r="U209" s="5"/>
      <c r="BX209" s="2" t="s">
        <v>1360</v>
      </c>
      <c r="BZ209" s="2" t="s">
        <v>1421</v>
      </c>
      <c r="CA209" s="2" t="s">
        <v>1421</v>
      </c>
      <c r="CB209" s="2" t="s">
        <v>1421</v>
      </c>
      <c r="CC209" s="5"/>
      <c r="CV209" s="5"/>
      <c r="CW209" s="5" t="s">
        <v>8</v>
      </c>
      <c r="CX209" s="21" t="s">
        <v>8</v>
      </c>
      <c r="CY209" s="5"/>
      <c r="CZ209" s="5" t="s">
        <v>8</v>
      </c>
      <c r="DA209" s="5" t="s">
        <v>1583</v>
      </c>
      <c r="DB209" s="5"/>
      <c r="DC209" s="5"/>
      <c r="DD209" s="5"/>
      <c r="DE209" s="5"/>
      <c r="DF209" s="5"/>
      <c r="DG209" s="5"/>
      <c r="DH209" s="5" t="s">
        <v>8</v>
      </c>
      <c r="DI209" s="5"/>
      <c r="DJ209" s="5"/>
      <c r="DK209" s="5"/>
      <c r="DL209" s="5"/>
      <c r="DM209" s="5" t="s">
        <v>1439</v>
      </c>
      <c r="FC209" s="1" t="s">
        <v>1621</v>
      </c>
    </row>
    <row r="210" spans="1:159" ht="20.45" customHeight="1">
      <c r="A210" s="42" t="s">
        <v>1209</v>
      </c>
      <c r="B210" s="42" t="s">
        <v>1250</v>
      </c>
      <c r="C210" s="42" t="s">
        <v>1251</v>
      </c>
      <c r="D210" s="42" t="s">
        <v>1252</v>
      </c>
      <c r="E210" s="44" t="s">
        <v>21</v>
      </c>
      <c r="F210" s="39">
        <v>2</v>
      </c>
      <c r="G210" s="56">
        <v>1</v>
      </c>
      <c r="H210" s="60">
        <f t="shared" si="3"/>
        <v>3</v>
      </c>
      <c r="J210" s="39"/>
      <c r="K210" s="60"/>
      <c r="U210" s="5"/>
      <c r="AG210" s="2" t="s">
        <v>1372</v>
      </c>
      <c r="AM210" s="2" t="s">
        <v>1606</v>
      </c>
      <c r="BX210" s="5"/>
      <c r="BY210" s="5"/>
      <c r="BZ210" s="5"/>
      <c r="CA210" s="5"/>
      <c r="CB210" s="5"/>
      <c r="CC210" s="5"/>
      <c r="CV210" s="5"/>
      <c r="CW210" s="5"/>
      <c r="CX210" s="5"/>
      <c r="CY210" s="5"/>
      <c r="CZ210" s="5"/>
      <c r="DA210" s="5" t="s">
        <v>1520</v>
      </c>
      <c r="DB210" s="5"/>
      <c r="DC210" s="5"/>
      <c r="DD210" s="5"/>
      <c r="DE210" s="5"/>
      <c r="DF210" s="5"/>
      <c r="DG210" s="5"/>
      <c r="DH210" s="5" t="s">
        <v>8</v>
      </c>
      <c r="DI210" s="5"/>
      <c r="DJ210" s="5"/>
      <c r="DK210" s="5"/>
      <c r="DL210" s="5"/>
      <c r="DM210" s="5" t="s">
        <v>1436</v>
      </c>
      <c r="DN210" s="2" t="s">
        <v>8</v>
      </c>
      <c r="EA210" s="2" t="s">
        <v>8</v>
      </c>
      <c r="FC210" s="16" t="s">
        <v>1621</v>
      </c>
    </row>
    <row r="211" spans="1:159" ht="20.45" customHeight="1">
      <c r="A211" s="42" t="s">
        <v>1212</v>
      </c>
      <c r="B211" s="42" t="s">
        <v>1259</v>
      </c>
      <c r="C211" s="42" t="s">
        <v>1260</v>
      </c>
      <c r="D211" s="42" t="s">
        <v>1261</v>
      </c>
      <c r="E211" s="44" t="s">
        <v>21</v>
      </c>
      <c r="F211" s="39">
        <v>2</v>
      </c>
      <c r="G211" s="56">
        <v>1</v>
      </c>
      <c r="H211" s="60">
        <f t="shared" si="3"/>
        <v>3</v>
      </c>
      <c r="J211" s="39"/>
      <c r="K211" s="60"/>
      <c r="U211" s="5"/>
      <c r="AG211" s="2" t="s">
        <v>1372</v>
      </c>
      <c r="AM211" s="2" t="s">
        <v>1606</v>
      </c>
      <c r="BX211" s="5"/>
      <c r="BY211" s="5"/>
      <c r="BZ211" s="5"/>
      <c r="CA211" s="5"/>
      <c r="CB211" s="5"/>
      <c r="CC211" s="5"/>
      <c r="CV211" s="5"/>
      <c r="CW211" s="5"/>
      <c r="CX211" s="5"/>
      <c r="CY211" s="5"/>
      <c r="CZ211" s="5"/>
      <c r="DA211" s="5" t="s">
        <v>1520</v>
      </c>
      <c r="DB211" s="5"/>
      <c r="DC211" s="5"/>
      <c r="DD211" s="5"/>
      <c r="DE211" s="5"/>
      <c r="DF211" s="5"/>
      <c r="DG211" s="5"/>
      <c r="DH211" s="5" t="s">
        <v>8</v>
      </c>
      <c r="DI211" s="5"/>
      <c r="DJ211" s="5"/>
      <c r="DK211" s="5"/>
      <c r="DL211" s="5"/>
      <c r="DM211" s="5" t="s">
        <v>1436</v>
      </c>
      <c r="DN211" s="2" t="s">
        <v>8</v>
      </c>
      <c r="EA211" s="2" t="s">
        <v>8</v>
      </c>
      <c r="FC211" s="1" t="s">
        <v>1621</v>
      </c>
    </row>
    <row r="212" spans="1:159" ht="20.45" customHeight="1">
      <c r="A212" s="42" t="s">
        <v>465</v>
      </c>
      <c r="B212" s="42" t="s">
        <v>472</v>
      </c>
      <c r="C212" s="42" t="s">
        <v>473</v>
      </c>
      <c r="D212" s="42" t="s">
        <v>474</v>
      </c>
      <c r="E212" s="43" t="s">
        <v>50</v>
      </c>
      <c r="F212" s="39">
        <v>3</v>
      </c>
      <c r="G212" s="56">
        <v>0</v>
      </c>
      <c r="H212" s="60">
        <f t="shared" si="3"/>
        <v>3</v>
      </c>
      <c r="J212" s="39"/>
      <c r="K212" s="60"/>
      <c r="U212" s="5"/>
      <c r="BX212" s="5"/>
      <c r="BY212" s="5"/>
      <c r="BZ212" s="5"/>
      <c r="CA212" s="5"/>
      <c r="CB212" s="5"/>
      <c r="CC212" s="5"/>
      <c r="CV212" s="5"/>
      <c r="CW212" s="5"/>
      <c r="CX212" s="5"/>
      <c r="CY212" s="5"/>
      <c r="CZ212" s="5"/>
      <c r="DA212" s="21" t="s">
        <v>1520</v>
      </c>
      <c r="DB212" s="5"/>
      <c r="DC212" s="5"/>
      <c r="DD212" s="5"/>
      <c r="DE212" s="5"/>
      <c r="DF212" s="5"/>
      <c r="DG212" s="5"/>
      <c r="DH212" s="5" t="s">
        <v>8</v>
      </c>
      <c r="DI212" s="5"/>
      <c r="DJ212" s="5"/>
      <c r="DK212" s="5"/>
      <c r="DL212" s="5"/>
      <c r="DM212" s="5" t="s">
        <v>1439</v>
      </c>
      <c r="DT212" s="2" t="s">
        <v>1360</v>
      </c>
      <c r="EF212" s="2" t="s">
        <v>8</v>
      </c>
      <c r="EJ212" s="2" t="s">
        <v>8</v>
      </c>
      <c r="EK212" s="2" t="s">
        <v>1484</v>
      </c>
      <c r="FC212" s="1" t="s">
        <v>1621</v>
      </c>
    </row>
    <row r="213" spans="1:159" ht="20.45" customHeight="1">
      <c r="A213" s="42" t="s">
        <v>548</v>
      </c>
      <c r="B213" s="42" t="s">
        <v>553</v>
      </c>
      <c r="C213" s="42" t="s">
        <v>554</v>
      </c>
      <c r="D213" s="42" t="s">
        <v>555</v>
      </c>
      <c r="E213" s="44" t="s">
        <v>50</v>
      </c>
      <c r="F213" s="39">
        <v>3</v>
      </c>
      <c r="G213" s="56">
        <v>0</v>
      </c>
      <c r="H213" s="60">
        <f t="shared" si="3"/>
        <v>3</v>
      </c>
      <c r="J213" s="39"/>
      <c r="K213" s="60"/>
      <c r="L213" s="60">
        <v>1</v>
      </c>
      <c r="U213" s="5"/>
      <c r="BX213" s="2" t="s">
        <v>1360</v>
      </c>
      <c r="BZ213" s="2" t="s">
        <v>1421</v>
      </c>
      <c r="CA213" s="2" t="s">
        <v>1421</v>
      </c>
      <c r="CB213" s="2" t="s">
        <v>1421</v>
      </c>
      <c r="CC213" s="5"/>
      <c r="CV213" s="5" t="s">
        <v>8</v>
      </c>
      <c r="CW213" s="5"/>
      <c r="CX213" s="5" t="s">
        <v>8</v>
      </c>
      <c r="CY213" s="5"/>
      <c r="CZ213" s="5"/>
      <c r="DA213" s="5" t="s">
        <v>1531</v>
      </c>
      <c r="DB213" s="5"/>
      <c r="DC213" s="5"/>
      <c r="DD213" s="5"/>
      <c r="DE213" s="5"/>
      <c r="DF213" s="5"/>
      <c r="DG213" s="5"/>
      <c r="DH213" s="5" t="s">
        <v>8</v>
      </c>
      <c r="DI213" s="5"/>
      <c r="DJ213" s="5"/>
      <c r="DK213" s="5"/>
      <c r="DL213" s="5"/>
      <c r="DM213" s="5" t="s">
        <v>1439</v>
      </c>
      <c r="FC213" s="1" t="s">
        <v>1617</v>
      </c>
    </row>
    <row r="214" spans="1:159" ht="20.45" customHeight="1">
      <c r="A214" s="42" t="s">
        <v>721</v>
      </c>
      <c r="B214" s="42" t="s">
        <v>729</v>
      </c>
      <c r="C214" s="42" t="s">
        <v>730</v>
      </c>
      <c r="D214" s="42" t="s">
        <v>731</v>
      </c>
      <c r="E214" s="44" t="s">
        <v>21</v>
      </c>
      <c r="F214" s="39">
        <v>3</v>
      </c>
      <c r="G214" s="56">
        <v>0</v>
      </c>
      <c r="H214" s="60">
        <f t="shared" si="3"/>
        <v>3</v>
      </c>
      <c r="J214" s="39">
        <v>1</v>
      </c>
      <c r="K214" s="60"/>
      <c r="U214" s="5"/>
      <c r="AB214" s="2" t="s">
        <v>8</v>
      </c>
      <c r="AG214" s="2" t="s">
        <v>1388</v>
      </c>
      <c r="AM214" s="2" t="s">
        <v>1606</v>
      </c>
      <c r="BX214" s="5"/>
      <c r="BY214" s="5"/>
      <c r="BZ214" s="5"/>
      <c r="CA214" s="5"/>
      <c r="CB214" s="5"/>
      <c r="CC214" s="5"/>
      <c r="CV214" s="5"/>
      <c r="CW214" s="5"/>
      <c r="CX214" s="5"/>
      <c r="CY214" s="5"/>
      <c r="CZ214" s="5"/>
      <c r="DA214" s="5" t="s">
        <v>1520</v>
      </c>
      <c r="DB214" s="5"/>
      <c r="DC214" s="5"/>
      <c r="DD214" s="5"/>
      <c r="DE214" s="5"/>
      <c r="DF214" s="5"/>
      <c r="DG214" s="5"/>
      <c r="DH214" s="5" t="s">
        <v>8</v>
      </c>
      <c r="DI214" s="5"/>
      <c r="DJ214" s="5"/>
      <c r="DK214" s="5"/>
      <c r="DL214" s="5"/>
      <c r="DM214" s="5" t="s">
        <v>1436</v>
      </c>
      <c r="EX214" s="39" t="s">
        <v>8</v>
      </c>
      <c r="FA214" s="13" t="s">
        <v>8</v>
      </c>
      <c r="FC214" s="16" t="s">
        <v>1616</v>
      </c>
    </row>
    <row r="215" spans="1:159" ht="20.45" customHeight="1">
      <c r="A215" s="42" t="s">
        <v>722</v>
      </c>
      <c r="B215" s="42" t="s">
        <v>732</v>
      </c>
      <c r="C215" s="42" t="s">
        <v>733</v>
      </c>
      <c r="D215" s="42" t="s">
        <v>734</v>
      </c>
      <c r="E215" s="44" t="s">
        <v>21</v>
      </c>
      <c r="F215" s="39">
        <v>3</v>
      </c>
      <c r="G215" s="56">
        <v>0</v>
      </c>
      <c r="H215" s="60">
        <f t="shared" si="3"/>
        <v>3</v>
      </c>
      <c r="J215" s="39">
        <v>1</v>
      </c>
      <c r="K215" s="60"/>
      <c r="U215" s="5"/>
      <c r="AB215" s="2" t="s">
        <v>8</v>
      </c>
      <c r="AM215" s="2" t="s">
        <v>1606</v>
      </c>
      <c r="BX215" s="5"/>
      <c r="BY215" s="5"/>
      <c r="BZ215" s="5"/>
      <c r="CA215" s="5"/>
      <c r="CB215" s="5"/>
      <c r="CC215" s="5"/>
      <c r="CV215" s="5"/>
      <c r="CW215" s="5"/>
      <c r="CX215" s="5"/>
      <c r="CY215" s="5"/>
      <c r="CZ215" s="5"/>
      <c r="DA215" s="5" t="s">
        <v>1520</v>
      </c>
      <c r="DB215" s="5"/>
      <c r="DC215" s="5"/>
      <c r="DD215" s="5"/>
      <c r="DE215" s="5"/>
      <c r="DF215" s="5"/>
      <c r="DG215" s="5"/>
      <c r="DH215" s="5" t="s">
        <v>8</v>
      </c>
      <c r="DI215" s="5"/>
      <c r="DJ215" s="5"/>
      <c r="DK215" s="5"/>
      <c r="DL215" s="5"/>
      <c r="DM215" s="5" t="s">
        <v>1436</v>
      </c>
      <c r="EX215" s="39" t="s">
        <v>8</v>
      </c>
      <c r="FA215" s="13" t="s">
        <v>8</v>
      </c>
      <c r="FC215" s="16" t="s">
        <v>1622</v>
      </c>
    </row>
    <row r="216" spans="1:159" ht="20.45" customHeight="1">
      <c r="A216" s="46" t="s">
        <v>763</v>
      </c>
      <c r="B216" s="42" t="s">
        <v>780</v>
      </c>
      <c r="C216" s="42" t="s">
        <v>781</v>
      </c>
      <c r="D216" s="42" t="s">
        <v>782</v>
      </c>
      <c r="E216" s="43" t="s">
        <v>21</v>
      </c>
      <c r="F216" s="39">
        <v>3</v>
      </c>
      <c r="G216" s="56">
        <v>0</v>
      </c>
      <c r="H216" s="60">
        <f t="shared" si="3"/>
        <v>3</v>
      </c>
      <c r="J216" s="39">
        <v>1</v>
      </c>
      <c r="K216" s="60"/>
      <c r="U216" s="5"/>
      <c r="AB216" s="2" t="s">
        <v>8</v>
      </c>
      <c r="AM216" s="2" t="s">
        <v>1606</v>
      </c>
      <c r="BX216" s="5"/>
      <c r="BY216" s="5"/>
      <c r="BZ216" s="5"/>
      <c r="CA216" s="5"/>
      <c r="CB216" s="5"/>
      <c r="CC216" s="5"/>
      <c r="CV216" s="5"/>
      <c r="CW216" s="5"/>
      <c r="CX216" s="5"/>
      <c r="CY216" s="5"/>
      <c r="CZ216" s="5"/>
      <c r="DA216" s="5" t="s">
        <v>1520</v>
      </c>
      <c r="DB216" s="5"/>
      <c r="DC216" s="5"/>
      <c r="DD216" s="5"/>
      <c r="DE216" s="5"/>
      <c r="DF216" s="5"/>
      <c r="DG216" s="5"/>
      <c r="DH216" s="5" t="s">
        <v>8</v>
      </c>
      <c r="DI216" s="5"/>
      <c r="DJ216" s="5"/>
      <c r="DK216" s="5"/>
      <c r="DL216" s="5"/>
      <c r="DM216" s="5" t="s">
        <v>1436</v>
      </c>
      <c r="EX216" s="39" t="s">
        <v>8</v>
      </c>
      <c r="FA216" s="13" t="s">
        <v>8</v>
      </c>
      <c r="FC216" s="16" t="s">
        <v>1616</v>
      </c>
    </row>
    <row r="217" spans="1:159" ht="20.45" customHeight="1">
      <c r="A217" s="42" t="s">
        <v>1050</v>
      </c>
      <c r="B217" s="42" t="s">
        <v>1059</v>
      </c>
      <c r="C217" s="42" t="s">
        <v>1060</v>
      </c>
      <c r="D217" s="42" t="s">
        <v>1061</v>
      </c>
      <c r="E217" s="43" t="s">
        <v>50</v>
      </c>
      <c r="F217" s="39">
        <v>3</v>
      </c>
      <c r="G217" s="56">
        <v>0</v>
      </c>
      <c r="H217" s="60">
        <f t="shared" si="3"/>
        <v>3</v>
      </c>
      <c r="J217" s="39"/>
      <c r="K217" s="60"/>
      <c r="U217" s="5"/>
      <c r="BX217" s="2" t="s">
        <v>8</v>
      </c>
      <c r="BZ217" s="2" t="s">
        <v>1421</v>
      </c>
      <c r="CA217" s="2" t="s">
        <v>1421</v>
      </c>
      <c r="CB217" s="2" t="s">
        <v>1421</v>
      </c>
      <c r="CV217" s="5"/>
      <c r="CW217" s="5"/>
      <c r="CX217" s="5"/>
      <c r="CY217" s="5"/>
      <c r="CZ217" s="5"/>
      <c r="DA217" s="21" t="s">
        <v>1520</v>
      </c>
      <c r="DB217" s="5"/>
      <c r="DC217" s="5"/>
      <c r="DD217" s="5"/>
      <c r="DE217" s="5"/>
      <c r="DF217" s="5"/>
      <c r="DG217" s="5"/>
      <c r="DH217" s="5" t="s">
        <v>8</v>
      </c>
      <c r="DI217" s="5"/>
      <c r="DJ217" s="5"/>
      <c r="DK217" s="5"/>
      <c r="DL217" s="5"/>
      <c r="DM217" s="5" t="s">
        <v>1439</v>
      </c>
      <c r="EF217" s="2" t="s">
        <v>8</v>
      </c>
      <c r="FC217" s="1" t="s">
        <v>1621</v>
      </c>
    </row>
    <row r="218" spans="1:159" ht="20.45" customHeight="1">
      <c r="A218" s="42" t="s">
        <v>1081</v>
      </c>
      <c r="B218" s="42" t="s">
        <v>1085</v>
      </c>
      <c r="C218" s="42" t="s">
        <v>1086</v>
      </c>
      <c r="D218" s="42" t="s">
        <v>1087</v>
      </c>
      <c r="E218" s="43" t="s">
        <v>11</v>
      </c>
      <c r="F218" s="39">
        <v>3</v>
      </c>
      <c r="G218" s="56">
        <v>0</v>
      </c>
      <c r="H218" s="60">
        <f t="shared" si="3"/>
        <v>3</v>
      </c>
      <c r="J218" s="39"/>
      <c r="K218" s="60"/>
      <c r="M218" s="60">
        <v>1</v>
      </c>
      <c r="U218" s="5"/>
      <c r="CD218" s="2" t="s">
        <v>1360</v>
      </c>
      <c r="CV218" s="5"/>
      <c r="CW218" s="5"/>
      <c r="CX218" s="5"/>
      <c r="CY218" s="5"/>
      <c r="CZ218" s="5"/>
      <c r="DA218" s="21" t="s">
        <v>1520</v>
      </c>
      <c r="DB218" s="5"/>
      <c r="DC218" s="5"/>
      <c r="DD218" s="5"/>
      <c r="DE218" s="5"/>
      <c r="DF218" s="5"/>
      <c r="DG218" s="5"/>
      <c r="DH218" s="5" t="s">
        <v>8</v>
      </c>
      <c r="DI218" s="5"/>
      <c r="DJ218" s="5"/>
      <c r="DK218" s="5"/>
      <c r="DL218" s="5"/>
      <c r="DM218" s="5" t="s">
        <v>1444</v>
      </c>
      <c r="DT218" s="2" t="s">
        <v>8</v>
      </c>
      <c r="FC218" s="1" t="s">
        <v>1621</v>
      </c>
    </row>
    <row r="219" spans="1:159" ht="20.45" customHeight="1">
      <c r="A219" s="42" t="s">
        <v>1094</v>
      </c>
      <c r="B219" s="42" t="s">
        <v>1121</v>
      </c>
      <c r="C219" s="42" t="s">
        <v>1122</v>
      </c>
      <c r="D219" s="42" t="s">
        <v>1123</v>
      </c>
      <c r="E219" s="43" t="s">
        <v>50</v>
      </c>
      <c r="F219" s="39">
        <v>3</v>
      </c>
      <c r="G219" s="56">
        <v>0</v>
      </c>
      <c r="H219" s="60">
        <f t="shared" si="3"/>
        <v>3</v>
      </c>
      <c r="J219" s="39"/>
      <c r="K219" s="60"/>
      <c r="U219" s="5"/>
      <c r="BX219" s="5"/>
      <c r="BY219" s="5"/>
      <c r="BZ219" s="5"/>
      <c r="CA219" s="5"/>
      <c r="CB219" s="5"/>
      <c r="CC219" s="5"/>
      <c r="CV219" s="5"/>
      <c r="CW219" s="5"/>
      <c r="CX219" s="5"/>
      <c r="CY219" s="5"/>
      <c r="CZ219" s="5"/>
      <c r="DA219" s="21" t="s">
        <v>1520</v>
      </c>
      <c r="DB219" s="5"/>
      <c r="DC219" s="5"/>
      <c r="DD219" s="5"/>
      <c r="DE219" s="5"/>
      <c r="DF219" s="5"/>
      <c r="DG219" s="5"/>
      <c r="DH219" s="5" t="s">
        <v>8</v>
      </c>
      <c r="DI219" s="5"/>
      <c r="DJ219" s="5"/>
      <c r="DK219" s="5"/>
      <c r="DL219" s="5"/>
      <c r="DM219" s="5" t="s">
        <v>1439</v>
      </c>
      <c r="DT219" s="2" t="s">
        <v>1360</v>
      </c>
      <c r="EF219" s="2" t="s">
        <v>8</v>
      </c>
      <c r="FC219" s="1" t="s">
        <v>1621</v>
      </c>
    </row>
    <row r="220" spans="1:159" ht="20.45" customHeight="1">
      <c r="A220" s="42" t="s">
        <v>1267</v>
      </c>
      <c r="B220" s="42" t="s">
        <v>1289</v>
      </c>
      <c r="C220" s="42" t="s">
        <v>1290</v>
      </c>
      <c r="D220" s="42" t="s">
        <v>1291</v>
      </c>
      <c r="E220" s="42" t="s">
        <v>50</v>
      </c>
      <c r="F220" s="39">
        <v>3</v>
      </c>
      <c r="G220" s="56">
        <v>0</v>
      </c>
      <c r="H220" s="60">
        <f t="shared" si="3"/>
        <v>3</v>
      </c>
      <c r="J220" s="39">
        <v>1</v>
      </c>
      <c r="K220" s="60"/>
      <c r="U220" s="5"/>
      <c r="BX220" s="5"/>
      <c r="BY220" s="5"/>
      <c r="BZ220" s="5"/>
      <c r="CA220" s="5"/>
      <c r="CB220" s="5"/>
      <c r="CC220" s="5"/>
      <c r="CV220" s="5"/>
      <c r="CW220" s="5"/>
      <c r="CX220" s="5"/>
      <c r="CY220" s="5"/>
      <c r="CZ220" s="5"/>
      <c r="DA220" s="21" t="s">
        <v>1520</v>
      </c>
      <c r="DB220" s="5"/>
      <c r="DC220" s="5"/>
      <c r="DD220" s="5"/>
      <c r="DE220" s="5"/>
      <c r="DF220" s="5"/>
      <c r="DG220" s="5"/>
      <c r="DH220" s="5" t="s">
        <v>8</v>
      </c>
      <c r="DI220" s="5"/>
      <c r="DJ220" s="5"/>
      <c r="DK220" s="5"/>
      <c r="DL220" s="5"/>
      <c r="DM220" s="5" t="s">
        <v>1439</v>
      </c>
      <c r="EF220" s="2" t="s">
        <v>8</v>
      </c>
      <c r="EX220" s="39" t="s">
        <v>8</v>
      </c>
      <c r="FA220" s="13" t="s">
        <v>8</v>
      </c>
      <c r="FB220" s="13" t="s">
        <v>8</v>
      </c>
      <c r="FC220" s="23" t="s">
        <v>1618</v>
      </c>
    </row>
    <row r="221" spans="1:159" ht="20.45" customHeight="1">
      <c r="A221" s="42" t="s">
        <v>1273</v>
      </c>
      <c r="B221" s="42" t="s">
        <v>1307</v>
      </c>
      <c r="C221" s="42" t="s">
        <v>1308</v>
      </c>
      <c r="D221" s="42" t="s">
        <v>1309</v>
      </c>
      <c r="E221" s="43" t="s">
        <v>21</v>
      </c>
      <c r="F221" s="39">
        <v>3</v>
      </c>
      <c r="G221" s="56">
        <v>0</v>
      </c>
      <c r="H221" s="60">
        <f t="shared" si="3"/>
        <v>3</v>
      </c>
      <c r="J221" s="39"/>
      <c r="K221" s="60"/>
      <c r="U221" s="5"/>
      <c r="AG221" s="2" t="s">
        <v>1372</v>
      </c>
      <c r="AM221" s="2" t="s">
        <v>1606</v>
      </c>
      <c r="BX221" s="5"/>
      <c r="BY221" s="5"/>
      <c r="BZ221" s="5"/>
      <c r="CA221" s="5"/>
      <c r="CB221" s="5"/>
      <c r="CC221" s="5"/>
      <c r="CV221" s="5"/>
      <c r="CW221" s="5"/>
      <c r="CX221" s="5"/>
      <c r="CY221" s="5"/>
      <c r="CZ221" s="5"/>
      <c r="DA221" s="5" t="s">
        <v>1520</v>
      </c>
      <c r="DB221" s="5"/>
      <c r="DC221" s="5"/>
      <c r="DD221" s="5"/>
      <c r="DE221" s="5"/>
      <c r="DF221" s="5"/>
      <c r="DG221" s="5"/>
      <c r="DH221" s="5" t="s">
        <v>8</v>
      </c>
      <c r="DI221" s="5"/>
      <c r="DJ221" s="5"/>
      <c r="DK221" s="5"/>
      <c r="DL221" s="5"/>
      <c r="DM221" s="5" t="s">
        <v>1436</v>
      </c>
      <c r="DN221" s="2" t="s">
        <v>8</v>
      </c>
      <c r="DT221" s="2" t="s">
        <v>1360</v>
      </c>
      <c r="FC221" s="16" t="s">
        <v>1621</v>
      </c>
    </row>
    <row r="222" spans="1:159" ht="20.45" customHeight="1">
      <c r="A222" s="42" t="s">
        <v>564</v>
      </c>
      <c r="B222" s="42" t="s">
        <v>569</v>
      </c>
      <c r="C222" s="42" t="s">
        <v>570</v>
      </c>
      <c r="D222" s="42" t="s">
        <v>571</v>
      </c>
      <c r="E222" s="44" t="s">
        <v>14</v>
      </c>
      <c r="F222" s="39">
        <v>0</v>
      </c>
      <c r="G222" s="56">
        <v>2</v>
      </c>
      <c r="H222" s="60">
        <f t="shared" si="3"/>
        <v>2</v>
      </c>
      <c r="J222" s="39">
        <v>1</v>
      </c>
      <c r="K222" s="60"/>
      <c r="N222" s="60">
        <v>1</v>
      </c>
      <c r="U222" s="5"/>
      <c r="AG222" s="47" t="s">
        <v>1372</v>
      </c>
      <c r="BX222" s="5"/>
      <c r="BY222" s="5"/>
      <c r="BZ222" s="5"/>
      <c r="CA222" s="5"/>
      <c r="CB222" s="5"/>
      <c r="CC222" s="5"/>
      <c r="CK222" s="2" t="s">
        <v>8</v>
      </c>
      <c r="CO222" s="2" t="s">
        <v>1367</v>
      </c>
      <c r="CQ222" s="2" t="s">
        <v>1360</v>
      </c>
      <c r="CR222" s="2" t="s">
        <v>1360</v>
      </c>
      <c r="CS222" s="2" t="s">
        <v>1360</v>
      </c>
      <c r="CU222" s="2" t="s">
        <v>1424</v>
      </c>
      <c r="CV222" s="5"/>
      <c r="CW222" s="5"/>
      <c r="CX222" s="5"/>
      <c r="CY222" s="5"/>
      <c r="CZ222" s="5"/>
      <c r="DA222" s="5" t="s">
        <v>1520</v>
      </c>
      <c r="DB222" s="5"/>
      <c r="DC222" s="5"/>
      <c r="DD222" s="5"/>
      <c r="DE222" s="5"/>
      <c r="DF222" s="5"/>
      <c r="DG222" s="5"/>
      <c r="DH222" s="5"/>
      <c r="DI222" s="5"/>
      <c r="DJ222" s="5"/>
      <c r="DK222" s="5"/>
      <c r="DL222" s="5"/>
      <c r="DM222" s="5"/>
      <c r="FC222" s="1" t="s">
        <v>1621</v>
      </c>
    </row>
    <row r="223" spans="1:159" ht="20.45" customHeight="1">
      <c r="A223" s="42" t="s">
        <v>928</v>
      </c>
      <c r="B223" s="42" t="s">
        <v>936</v>
      </c>
      <c r="C223" s="42" t="s">
        <v>937</v>
      </c>
      <c r="D223" s="42" t="s">
        <v>938</v>
      </c>
      <c r="E223" s="43" t="s">
        <v>14</v>
      </c>
      <c r="F223" s="39">
        <v>0</v>
      </c>
      <c r="G223" s="56">
        <v>2</v>
      </c>
      <c r="H223" s="60">
        <f t="shared" si="3"/>
        <v>2</v>
      </c>
      <c r="J223" s="39">
        <v>1</v>
      </c>
      <c r="K223" s="60"/>
      <c r="N223" s="60">
        <v>1</v>
      </c>
      <c r="U223" s="5"/>
      <c r="AG223" s="2" t="s">
        <v>1409</v>
      </c>
      <c r="CK223" s="2" t="s">
        <v>8</v>
      </c>
      <c r="CO223" s="2" t="s">
        <v>1367</v>
      </c>
      <c r="CQ223" s="2" t="s">
        <v>1360</v>
      </c>
      <c r="CR223" s="2" t="s">
        <v>1360</v>
      </c>
      <c r="CS223" s="2" t="s">
        <v>1360</v>
      </c>
      <c r="CU223" s="2" t="s">
        <v>1424</v>
      </c>
      <c r="CV223" s="5"/>
      <c r="CW223" s="5"/>
      <c r="CX223" s="5"/>
      <c r="CY223" s="5"/>
      <c r="CZ223" s="5"/>
      <c r="DA223" s="5" t="s">
        <v>1520</v>
      </c>
      <c r="DB223" s="5"/>
      <c r="DC223" s="5"/>
      <c r="DD223" s="5"/>
      <c r="DE223" s="5"/>
      <c r="DF223" s="5"/>
      <c r="DG223" s="5"/>
      <c r="DH223" s="5"/>
      <c r="DI223" s="5"/>
      <c r="DJ223" s="5"/>
      <c r="DK223" s="5"/>
      <c r="DL223" s="5"/>
      <c r="DM223" s="5"/>
      <c r="FC223" s="1" t="s">
        <v>1621</v>
      </c>
    </row>
    <row r="224" spans="1:159" ht="20.45" customHeight="1">
      <c r="A224" s="42" t="s">
        <v>1069</v>
      </c>
      <c r="B224" s="42" t="s">
        <v>1074</v>
      </c>
      <c r="C224" s="42" t="s">
        <v>1075</v>
      </c>
      <c r="D224" s="42" t="s">
        <v>1076</v>
      </c>
      <c r="E224" s="43" t="s">
        <v>14</v>
      </c>
      <c r="F224" s="39">
        <v>0</v>
      </c>
      <c r="G224" s="56">
        <v>2</v>
      </c>
      <c r="H224" s="60">
        <f t="shared" si="3"/>
        <v>2</v>
      </c>
      <c r="J224" s="39">
        <v>1</v>
      </c>
      <c r="K224" s="60"/>
      <c r="N224" s="60">
        <v>1</v>
      </c>
      <c r="U224" s="5"/>
      <c r="AG224" s="2" t="s">
        <v>1372</v>
      </c>
      <c r="CK224" s="2" t="s">
        <v>8</v>
      </c>
      <c r="CO224" s="2" t="s">
        <v>1367</v>
      </c>
      <c r="CQ224" s="2" t="s">
        <v>1360</v>
      </c>
      <c r="CR224" s="2" t="s">
        <v>1360</v>
      </c>
      <c r="CS224" s="2" t="s">
        <v>1360</v>
      </c>
      <c r="CU224" s="2" t="s">
        <v>1424</v>
      </c>
      <c r="CV224" s="5"/>
      <c r="CW224" s="5"/>
      <c r="CX224" s="5"/>
      <c r="CY224" s="5"/>
      <c r="CZ224" s="5"/>
      <c r="DA224" s="5" t="s">
        <v>1520</v>
      </c>
      <c r="DB224" s="5"/>
      <c r="DC224" s="5"/>
      <c r="DD224" s="5"/>
      <c r="DE224" s="5"/>
      <c r="DF224" s="5"/>
      <c r="DG224" s="5"/>
      <c r="DH224" s="5"/>
      <c r="DI224" s="5"/>
      <c r="DJ224" s="5"/>
      <c r="DK224" s="5"/>
      <c r="DL224" s="5"/>
      <c r="DM224" s="5"/>
      <c r="FC224" s="1" t="s">
        <v>1621</v>
      </c>
    </row>
    <row r="225" spans="1:159" ht="20.45" customHeight="1">
      <c r="A225" s="42" t="s">
        <v>1208</v>
      </c>
      <c r="B225" s="42" t="s">
        <v>1247</v>
      </c>
      <c r="C225" s="42" t="s">
        <v>1248</v>
      </c>
      <c r="D225" s="42" t="s">
        <v>1249</v>
      </c>
      <c r="E225" s="43" t="s">
        <v>14</v>
      </c>
      <c r="F225" s="39">
        <v>0</v>
      </c>
      <c r="G225" s="56">
        <v>2</v>
      </c>
      <c r="H225" s="60">
        <f t="shared" si="3"/>
        <v>2</v>
      </c>
      <c r="J225" s="39">
        <v>1</v>
      </c>
      <c r="K225" s="60"/>
      <c r="N225" s="60">
        <v>1</v>
      </c>
      <c r="U225" s="5"/>
      <c r="AG225" s="2" t="s">
        <v>1372</v>
      </c>
      <c r="BX225" s="5"/>
      <c r="BY225" s="5"/>
      <c r="BZ225" s="5"/>
      <c r="CA225" s="5"/>
      <c r="CB225" s="5"/>
      <c r="CC225" s="5"/>
      <c r="CK225" s="2" t="s">
        <v>8</v>
      </c>
      <c r="CO225" s="2" t="s">
        <v>1367</v>
      </c>
      <c r="CQ225" s="2" t="s">
        <v>1360</v>
      </c>
      <c r="CR225" s="2" t="s">
        <v>1360</v>
      </c>
      <c r="CS225" s="2" t="s">
        <v>1360</v>
      </c>
      <c r="CU225" s="2" t="s">
        <v>1424</v>
      </c>
      <c r="CV225" s="5"/>
      <c r="CW225" s="5"/>
      <c r="CX225" s="5"/>
      <c r="CY225" s="5"/>
      <c r="CZ225" s="5"/>
      <c r="DA225" s="5" t="s">
        <v>1520</v>
      </c>
      <c r="DB225" s="5"/>
      <c r="DC225" s="5"/>
      <c r="DD225" s="5"/>
      <c r="DE225" s="5"/>
      <c r="DF225" s="5"/>
      <c r="DG225" s="5"/>
      <c r="DH225" s="5"/>
      <c r="DI225" s="5"/>
      <c r="DJ225" s="5"/>
      <c r="DK225" s="5"/>
      <c r="DL225" s="5"/>
      <c r="DM225" s="5"/>
      <c r="FC225" s="1" t="s">
        <v>1621</v>
      </c>
    </row>
    <row r="226" spans="1:159" ht="20.45" customHeight="1">
      <c r="A226" s="42" t="s">
        <v>1281</v>
      </c>
      <c r="B226" s="42" t="s">
        <v>1331</v>
      </c>
      <c r="C226" s="42" t="s">
        <v>1332</v>
      </c>
      <c r="D226" s="42" t="s">
        <v>1333</v>
      </c>
      <c r="E226" s="42" t="s">
        <v>14</v>
      </c>
      <c r="F226" s="39">
        <v>0</v>
      </c>
      <c r="G226" s="56">
        <v>2</v>
      </c>
      <c r="H226" s="60">
        <f t="shared" si="3"/>
        <v>2</v>
      </c>
      <c r="J226" s="39">
        <v>1</v>
      </c>
      <c r="K226" s="60"/>
      <c r="N226" s="60">
        <v>1</v>
      </c>
      <c r="U226" s="5"/>
      <c r="AG226" s="2" t="s">
        <v>1372</v>
      </c>
      <c r="CK226" s="2" t="s">
        <v>8</v>
      </c>
      <c r="CO226" s="2" t="s">
        <v>1367</v>
      </c>
      <c r="CQ226" s="2" t="s">
        <v>1360</v>
      </c>
      <c r="CR226" s="2" t="s">
        <v>1360</v>
      </c>
      <c r="CS226" s="2" t="s">
        <v>1360</v>
      </c>
      <c r="CU226" s="2" t="s">
        <v>1424</v>
      </c>
      <c r="CV226" s="5"/>
      <c r="CW226" s="5"/>
      <c r="CX226" s="5"/>
      <c r="CY226" s="5"/>
      <c r="CZ226" s="5"/>
      <c r="DA226" s="5" t="s">
        <v>1520</v>
      </c>
      <c r="DB226" s="5"/>
      <c r="DC226" s="5"/>
      <c r="DD226" s="5"/>
      <c r="DE226" s="5"/>
      <c r="DF226" s="5"/>
      <c r="DG226" s="5"/>
      <c r="DH226" s="5"/>
      <c r="DI226" s="5"/>
      <c r="DJ226" s="5"/>
      <c r="DK226" s="5"/>
      <c r="DL226" s="5"/>
      <c r="DM226" s="5"/>
      <c r="FC226" s="1" t="s">
        <v>1621</v>
      </c>
    </row>
    <row r="227" spans="1:159" ht="20.45" customHeight="1">
      <c r="A227" s="42" t="s">
        <v>79</v>
      </c>
      <c r="B227" s="42" t="s">
        <v>80</v>
      </c>
      <c r="C227" s="42" t="s">
        <v>81</v>
      </c>
      <c r="D227" s="42" t="s">
        <v>82</v>
      </c>
      <c r="E227" s="44" t="s">
        <v>50</v>
      </c>
      <c r="F227" s="39">
        <v>1</v>
      </c>
      <c r="G227" s="56">
        <v>1</v>
      </c>
      <c r="H227" s="60">
        <f t="shared" si="3"/>
        <v>2</v>
      </c>
      <c r="J227" s="39"/>
      <c r="K227" s="60">
        <v>1</v>
      </c>
      <c r="U227" s="5"/>
      <c r="BX227" s="5"/>
      <c r="BY227" s="5"/>
      <c r="BZ227" s="5"/>
      <c r="CA227" s="5"/>
      <c r="CB227" s="5"/>
      <c r="CC227" s="5"/>
      <c r="CV227" s="5"/>
      <c r="CW227" s="5" t="s">
        <v>8</v>
      </c>
      <c r="CX227" s="5" t="s">
        <v>8</v>
      </c>
      <c r="CY227" s="5"/>
      <c r="CZ227" s="5" t="s">
        <v>8</v>
      </c>
      <c r="DA227" s="5" t="s">
        <v>1556</v>
      </c>
      <c r="DB227" s="5"/>
      <c r="DC227" s="5"/>
      <c r="DD227" s="5"/>
      <c r="DE227" s="5"/>
      <c r="DF227" s="5"/>
      <c r="DG227" s="5"/>
      <c r="DH227" s="5" t="s">
        <v>8</v>
      </c>
      <c r="DI227" s="5"/>
      <c r="DJ227" s="5"/>
      <c r="DK227" s="5"/>
      <c r="DL227" s="5"/>
      <c r="DM227" s="5" t="s">
        <v>1439</v>
      </c>
      <c r="FC227" s="1" t="s">
        <v>1621</v>
      </c>
    </row>
    <row r="228" spans="1:159" ht="20.45" customHeight="1">
      <c r="A228" s="42" t="s">
        <v>83</v>
      </c>
      <c r="B228" s="42" t="s">
        <v>84</v>
      </c>
      <c r="C228" s="42" t="s">
        <v>85</v>
      </c>
      <c r="D228" s="42" t="s">
        <v>86</v>
      </c>
      <c r="E228" s="43" t="s">
        <v>50</v>
      </c>
      <c r="F228" s="39">
        <v>1</v>
      </c>
      <c r="G228" s="56">
        <v>1</v>
      </c>
      <c r="H228" s="60">
        <f t="shared" si="3"/>
        <v>2</v>
      </c>
      <c r="J228" s="39"/>
      <c r="K228" s="60"/>
      <c r="L228" s="60">
        <v>1</v>
      </c>
      <c r="U228" s="5"/>
      <c r="BX228" s="5"/>
      <c r="BY228" s="5"/>
      <c r="BZ228" s="5"/>
      <c r="CA228" s="5"/>
      <c r="CB228" s="5"/>
      <c r="CC228" s="5"/>
      <c r="CV228" s="5"/>
      <c r="CW228" s="5" t="s">
        <v>8</v>
      </c>
      <c r="CX228" s="5" t="s">
        <v>8</v>
      </c>
      <c r="CY228" s="5"/>
      <c r="CZ228" s="5" t="s">
        <v>8</v>
      </c>
      <c r="DA228" s="5" t="s">
        <v>1557</v>
      </c>
      <c r="DB228" s="5"/>
      <c r="DC228" s="5"/>
      <c r="DD228" s="5"/>
      <c r="DE228" s="5"/>
      <c r="DF228" s="5"/>
      <c r="DG228" s="5"/>
      <c r="DH228" s="5" t="s">
        <v>8</v>
      </c>
      <c r="DI228" s="5"/>
      <c r="DJ228" s="5"/>
      <c r="DK228" s="5"/>
      <c r="DL228" s="5"/>
      <c r="DM228" s="5" t="s">
        <v>1439</v>
      </c>
      <c r="FC228" s="1" t="s">
        <v>1621</v>
      </c>
    </row>
    <row r="229" spans="1:159" ht="20.45" customHeight="1">
      <c r="A229" s="42" t="s">
        <v>95</v>
      </c>
      <c r="B229" s="42" t="s">
        <v>96</v>
      </c>
      <c r="C229" s="42" t="s">
        <v>97</v>
      </c>
      <c r="D229" s="42" t="s">
        <v>98</v>
      </c>
      <c r="E229" s="44" t="s">
        <v>21</v>
      </c>
      <c r="F229" s="39">
        <v>1</v>
      </c>
      <c r="G229" s="56">
        <v>1</v>
      </c>
      <c r="H229" s="60">
        <f t="shared" si="3"/>
        <v>2</v>
      </c>
      <c r="J229" s="39"/>
      <c r="K229" s="60"/>
      <c r="O229" s="60">
        <v>1</v>
      </c>
      <c r="U229" s="5"/>
      <c r="AG229" s="2" t="s">
        <v>1372</v>
      </c>
      <c r="AM229" s="2" t="s">
        <v>1606</v>
      </c>
      <c r="BX229" s="5"/>
      <c r="BY229" s="5"/>
      <c r="BZ229" s="5"/>
      <c r="CA229" s="5"/>
      <c r="CB229" s="5"/>
      <c r="CC229" s="5"/>
      <c r="CV229" s="5"/>
      <c r="CW229" s="5"/>
      <c r="CX229" s="5"/>
      <c r="CY229" s="5"/>
      <c r="CZ229" s="5"/>
      <c r="DA229" s="5" t="s">
        <v>1520</v>
      </c>
      <c r="DB229" s="5"/>
      <c r="DC229" s="5"/>
      <c r="DD229" s="5"/>
      <c r="DE229" s="5"/>
      <c r="DF229" s="5"/>
      <c r="DG229" s="5"/>
      <c r="DH229" s="5" t="s">
        <v>8</v>
      </c>
      <c r="DI229" s="5"/>
      <c r="DJ229" s="5"/>
      <c r="DK229" s="5"/>
      <c r="DL229" s="5"/>
      <c r="DM229" s="5" t="s">
        <v>1436</v>
      </c>
      <c r="DO229" s="2" t="s">
        <v>8</v>
      </c>
      <c r="DQ229" s="2" t="s">
        <v>8</v>
      </c>
      <c r="DR229" s="2" t="s">
        <v>8</v>
      </c>
      <c r="DS229" s="2" t="s">
        <v>1356</v>
      </c>
      <c r="FC229" s="18" t="s">
        <v>1617</v>
      </c>
    </row>
    <row r="230" spans="1:159" ht="20.45" customHeight="1">
      <c r="A230" s="42" t="s">
        <v>198</v>
      </c>
      <c r="B230" s="42" t="s">
        <v>199</v>
      </c>
      <c r="C230" s="42" t="s">
        <v>200</v>
      </c>
      <c r="D230" s="42" t="s">
        <v>201</v>
      </c>
      <c r="E230" s="44" t="s">
        <v>14</v>
      </c>
      <c r="F230" s="39">
        <v>1</v>
      </c>
      <c r="G230" s="56">
        <v>1</v>
      </c>
      <c r="H230" s="60">
        <f t="shared" si="3"/>
        <v>2</v>
      </c>
      <c r="J230" s="39"/>
      <c r="K230" s="60"/>
      <c r="N230" s="60">
        <v>1</v>
      </c>
      <c r="U230" s="5"/>
      <c r="AG230" s="47" t="s">
        <v>1372</v>
      </c>
      <c r="BX230" s="5"/>
      <c r="BY230" s="5"/>
      <c r="BZ230" s="5"/>
      <c r="CA230" s="5"/>
      <c r="CB230" s="5"/>
      <c r="CC230" s="5"/>
      <c r="CK230" s="2" t="s">
        <v>8</v>
      </c>
      <c r="CO230" s="2" t="s">
        <v>1367</v>
      </c>
      <c r="CV230" s="5"/>
      <c r="CW230" s="5"/>
      <c r="CX230" s="5"/>
      <c r="CY230" s="5"/>
      <c r="CZ230" s="5"/>
      <c r="DA230" s="5" t="s">
        <v>1520</v>
      </c>
      <c r="DB230" s="5"/>
      <c r="DC230" s="5"/>
      <c r="DD230" s="5"/>
      <c r="DE230" s="5"/>
      <c r="DF230" s="5"/>
      <c r="DG230" s="5"/>
      <c r="DH230" s="5"/>
      <c r="DI230" s="5"/>
      <c r="DJ230" s="5"/>
      <c r="DK230" s="5"/>
      <c r="DL230" s="5"/>
      <c r="DM230" s="5"/>
      <c r="DT230" s="2" t="s">
        <v>1360</v>
      </c>
      <c r="FC230" s="1" t="s">
        <v>1621</v>
      </c>
    </row>
    <row r="231" spans="1:159" ht="20.45" customHeight="1">
      <c r="A231" s="42" t="s">
        <v>215</v>
      </c>
      <c r="B231" s="42" t="s">
        <v>216</v>
      </c>
      <c r="C231" s="42" t="s">
        <v>217</v>
      </c>
      <c r="D231" s="42" t="s">
        <v>218</v>
      </c>
      <c r="E231" s="43" t="s">
        <v>14</v>
      </c>
      <c r="F231" s="39">
        <v>1</v>
      </c>
      <c r="G231" s="56">
        <v>1</v>
      </c>
      <c r="H231" s="60">
        <f t="shared" si="3"/>
        <v>2</v>
      </c>
      <c r="J231" s="39"/>
      <c r="K231" s="60"/>
      <c r="N231" s="60">
        <v>1</v>
      </c>
      <c r="U231" s="5"/>
      <c r="AG231" s="2" t="s">
        <v>1398</v>
      </c>
      <c r="BX231" s="5"/>
      <c r="BY231" s="5"/>
      <c r="BZ231" s="5"/>
      <c r="CA231" s="5"/>
      <c r="CB231" s="5"/>
      <c r="CC231" s="5"/>
      <c r="CK231" s="2" t="s">
        <v>8</v>
      </c>
      <c r="CO231" s="2" t="s">
        <v>1367</v>
      </c>
      <c r="CV231" s="5"/>
      <c r="CW231" s="5"/>
      <c r="CX231" s="5"/>
      <c r="CY231" s="5"/>
      <c r="CZ231" s="5"/>
      <c r="DA231" s="5" t="s">
        <v>1520</v>
      </c>
      <c r="DB231" s="5"/>
      <c r="DC231" s="5"/>
      <c r="DD231" s="5"/>
      <c r="DE231" s="5"/>
      <c r="DF231" s="5"/>
      <c r="DG231" s="5"/>
      <c r="DH231" s="5"/>
      <c r="DI231" s="5"/>
      <c r="DJ231" s="5"/>
      <c r="DK231" s="5"/>
      <c r="DL231" s="5"/>
      <c r="DM231" s="5"/>
      <c r="DT231" s="2" t="s">
        <v>1360</v>
      </c>
      <c r="FC231" s="1" t="s">
        <v>1617</v>
      </c>
    </row>
    <row r="232" spans="1:159" ht="20.45" customHeight="1">
      <c r="A232" s="42" t="s">
        <v>219</v>
      </c>
      <c r="B232" s="42" t="s">
        <v>220</v>
      </c>
      <c r="C232" s="42" t="s">
        <v>221</v>
      </c>
      <c r="D232" s="42" t="s">
        <v>222</v>
      </c>
      <c r="E232" s="44" t="s">
        <v>14</v>
      </c>
      <c r="F232" s="39">
        <v>1</v>
      </c>
      <c r="G232" s="56">
        <v>1</v>
      </c>
      <c r="H232" s="60">
        <f t="shared" si="3"/>
        <v>2</v>
      </c>
      <c r="J232" s="39"/>
      <c r="K232" s="60"/>
      <c r="N232" s="60">
        <v>1</v>
      </c>
      <c r="U232" s="5"/>
      <c r="AG232" s="2" t="s">
        <v>1399</v>
      </c>
      <c r="BX232" s="5"/>
      <c r="BY232" s="5"/>
      <c r="BZ232" s="5"/>
      <c r="CA232" s="5"/>
      <c r="CB232" s="5"/>
      <c r="CC232" s="5"/>
      <c r="CK232" s="2" t="s">
        <v>8</v>
      </c>
      <c r="CO232" s="2" t="s">
        <v>1367</v>
      </c>
      <c r="CV232" s="5"/>
      <c r="CW232" s="5"/>
      <c r="CX232" s="5"/>
      <c r="CY232" s="5"/>
      <c r="CZ232" s="5"/>
      <c r="DA232" s="5" t="s">
        <v>1520</v>
      </c>
      <c r="DB232" s="5"/>
      <c r="DC232" s="5"/>
      <c r="DD232" s="5"/>
      <c r="DE232" s="5"/>
      <c r="DF232" s="5"/>
      <c r="DG232" s="5"/>
      <c r="DH232" s="5"/>
      <c r="DI232" s="5"/>
      <c r="DJ232" s="5"/>
      <c r="DK232" s="5"/>
      <c r="DL232" s="5"/>
      <c r="DM232" s="5"/>
      <c r="DT232" s="2" t="s">
        <v>1360</v>
      </c>
      <c r="FC232" s="1" t="s">
        <v>1617</v>
      </c>
    </row>
    <row r="233" spans="1:159" ht="20.45" customHeight="1">
      <c r="A233" s="42" t="s">
        <v>296</v>
      </c>
      <c r="B233" s="42" t="s">
        <v>300</v>
      </c>
      <c r="C233" s="42" t="s">
        <v>301</v>
      </c>
      <c r="D233" s="42" t="s">
        <v>302</v>
      </c>
      <c r="E233" s="43" t="s">
        <v>50</v>
      </c>
      <c r="F233" s="39">
        <v>1</v>
      </c>
      <c r="G233" s="56">
        <v>1</v>
      </c>
      <c r="H233" s="60">
        <f t="shared" si="3"/>
        <v>2</v>
      </c>
      <c r="J233" s="39">
        <v>1</v>
      </c>
      <c r="K233" s="60"/>
      <c r="U233" s="5"/>
      <c r="BX233" s="5"/>
      <c r="BY233" s="5"/>
      <c r="BZ233" s="5"/>
      <c r="CA233" s="5"/>
      <c r="CB233" s="5"/>
      <c r="CC233" s="5"/>
      <c r="CQ233" s="2" t="s">
        <v>1360</v>
      </c>
      <c r="CR233" s="2" t="s">
        <v>1360</v>
      </c>
      <c r="CS233" s="2" t="s">
        <v>1360</v>
      </c>
      <c r="CU233" s="2" t="s">
        <v>1426</v>
      </c>
      <c r="CV233" s="5"/>
      <c r="CW233" s="5"/>
      <c r="CX233" s="5"/>
      <c r="CY233" s="5"/>
      <c r="CZ233" s="5"/>
      <c r="DA233" s="21" t="s">
        <v>1520</v>
      </c>
      <c r="DB233" s="5"/>
      <c r="DC233" s="5"/>
      <c r="DD233" s="5"/>
      <c r="DE233" s="5"/>
      <c r="DF233" s="5"/>
      <c r="DG233" s="5"/>
      <c r="DH233" s="5" t="s">
        <v>8</v>
      </c>
      <c r="DI233" s="5"/>
      <c r="DJ233" s="5"/>
      <c r="DK233" s="5"/>
      <c r="DL233" s="5"/>
      <c r="DM233" s="5" t="s">
        <v>1439</v>
      </c>
      <c r="FC233" s="1" t="s">
        <v>1621</v>
      </c>
    </row>
    <row r="234" spans="1:159" ht="20.45" customHeight="1">
      <c r="A234" s="42" t="s">
        <v>323</v>
      </c>
      <c r="B234" s="42" t="s">
        <v>324</v>
      </c>
      <c r="C234" s="42" t="s">
        <v>325</v>
      </c>
      <c r="D234" s="42" t="s">
        <v>326</v>
      </c>
      <c r="E234" s="43" t="s">
        <v>50</v>
      </c>
      <c r="F234" s="39">
        <v>1</v>
      </c>
      <c r="G234" s="56">
        <v>1</v>
      </c>
      <c r="H234" s="60">
        <f t="shared" si="3"/>
        <v>2</v>
      </c>
      <c r="J234" s="39"/>
      <c r="K234" s="60">
        <v>1</v>
      </c>
      <c r="U234" s="5"/>
      <c r="BX234" s="5"/>
      <c r="BY234" s="5"/>
      <c r="BZ234" s="5"/>
      <c r="CA234" s="5"/>
      <c r="CB234" s="5"/>
      <c r="CC234" s="5"/>
      <c r="CV234" s="5"/>
      <c r="CW234" s="5" t="s">
        <v>8</v>
      </c>
      <c r="CX234" s="5" t="s">
        <v>8</v>
      </c>
      <c r="CY234" s="5"/>
      <c r="CZ234" s="5" t="s">
        <v>8</v>
      </c>
      <c r="DA234" s="35" t="s">
        <v>1563</v>
      </c>
      <c r="DB234" s="5"/>
      <c r="DC234" s="5"/>
      <c r="DD234" s="5"/>
      <c r="DE234" s="5"/>
      <c r="DF234" s="5"/>
      <c r="DG234" s="5"/>
      <c r="DH234" s="5" t="s">
        <v>8</v>
      </c>
      <c r="DI234" s="5"/>
      <c r="DJ234" s="5"/>
      <c r="DK234" s="5"/>
      <c r="DL234" s="5"/>
      <c r="DM234" s="5" t="s">
        <v>1439</v>
      </c>
      <c r="FC234" s="1" t="s">
        <v>1621</v>
      </c>
    </row>
    <row r="235" spans="1:159" ht="20.45" customHeight="1">
      <c r="A235" s="42" t="s">
        <v>355</v>
      </c>
      <c r="B235" s="42" t="s">
        <v>356</v>
      </c>
      <c r="C235" s="42" t="s">
        <v>357</v>
      </c>
      <c r="D235" s="42" t="s">
        <v>358</v>
      </c>
      <c r="E235" s="44" t="s">
        <v>50</v>
      </c>
      <c r="F235" s="39">
        <v>1</v>
      </c>
      <c r="G235" s="56">
        <v>1</v>
      </c>
      <c r="H235" s="60">
        <f t="shared" si="3"/>
        <v>2</v>
      </c>
      <c r="J235" s="39"/>
      <c r="K235" s="60"/>
      <c r="L235" s="60">
        <v>1</v>
      </c>
      <c r="U235" s="5"/>
      <c r="BX235" s="5"/>
      <c r="BY235" s="5"/>
      <c r="BZ235" s="5"/>
      <c r="CA235" s="5"/>
      <c r="CB235" s="5"/>
      <c r="CC235" s="5"/>
      <c r="CV235" s="5"/>
      <c r="CW235" s="5" t="s">
        <v>8</v>
      </c>
      <c r="CX235" s="5" t="s">
        <v>8</v>
      </c>
      <c r="CY235" s="5"/>
      <c r="CZ235" s="5" t="s">
        <v>8</v>
      </c>
      <c r="DA235" s="5" t="s">
        <v>1564</v>
      </c>
      <c r="DB235" s="5"/>
      <c r="DC235" s="5"/>
      <c r="DD235" s="5"/>
      <c r="DE235" s="5"/>
      <c r="DF235" s="5"/>
      <c r="DG235" s="5"/>
      <c r="DH235" s="5" t="s">
        <v>8</v>
      </c>
      <c r="DI235" s="5"/>
      <c r="DJ235" s="5"/>
      <c r="DK235" s="5"/>
      <c r="DL235" s="5"/>
      <c r="DM235" s="5" t="s">
        <v>1439</v>
      </c>
      <c r="FC235" s="1" t="s">
        <v>1621</v>
      </c>
    </row>
    <row r="236" spans="1:159" ht="20.45" customHeight="1">
      <c r="A236" s="42" t="s">
        <v>417</v>
      </c>
      <c r="B236" s="42" t="s">
        <v>421</v>
      </c>
      <c r="C236" s="42" t="s">
        <v>422</v>
      </c>
      <c r="D236" s="42" t="s">
        <v>423</v>
      </c>
      <c r="E236" s="43" t="s">
        <v>50</v>
      </c>
      <c r="F236" s="39">
        <v>1</v>
      </c>
      <c r="G236" s="56">
        <v>1</v>
      </c>
      <c r="H236" s="60">
        <f t="shared" si="3"/>
        <v>2</v>
      </c>
      <c r="J236" s="39"/>
      <c r="K236" s="60">
        <v>1</v>
      </c>
      <c r="U236" s="5"/>
      <c r="BX236" s="5"/>
      <c r="BY236" s="5"/>
      <c r="BZ236" s="5"/>
      <c r="CA236" s="5"/>
      <c r="CB236" s="5"/>
      <c r="CC236" s="5"/>
      <c r="CV236" s="5"/>
      <c r="CW236" s="5" t="s">
        <v>8</v>
      </c>
      <c r="CX236" s="5" t="s">
        <v>8</v>
      </c>
      <c r="CY236" s="5"/>
      <c r="CZ236" s="5" t="s">
        <v>8</v>
      </c>
      <c r="DA236" s="5" t="s">
        <v>1565</v>
      </c>
      <c r="DB236" s="5"/>
      <c r="DC236" s="5"/>
      <c r="DD236" s="5"/>
      <c r="DE236" s="5"/>
      <c r="DF236" s="5"/>
      <c r="DG236" s="5"/>
      <c r="DH236" s="5" t="s">
        <v>8</v>
      </c>
      <c r="DI236" s="5"/>
      <c r="DJ236" s="5"/>
      <c r="DK236" s="5"/>
      <c r="DL236" s="5"/>
      <c r="DM236" s="5" t="s">
        <v>1439</v>
      </c>
      <c r="FC236" s="1" t="s">
        <v>1621</v>
      </c>
    </row>
    <row r="237" spans="1:159" ht="20.45" customHeight="1">
      <c r="A237" s="42" t="s">
        <v>440</v>
      </c>
      <c r="B237" s="42" t="s">
        <v>442</v>
      </c>
      <c r="C237" s="42" t="s">
        <v>443</v>
      </c>
      <c r="D237" s="42" t="s">
        <v>444</v>
      </c>
      <c r="E237" s="44" t="s">
        <v>50</v>
      </c>
      <c r="F237" s="39">
        <v>1</v>
      </c>
      <c r="G237" s="56">
        <v>1</v>
      </c>
      <c r="H237" s="60">
        <f t="shared" si="3"/>
        <v>2</v>
      </c>
      <c r="J237" s="39"/>
      <c r="K237" s="60"/>
      <c r="L237" s="60">
        <v>1</v>
      </c>
      <c r="U237" s="5"/>
      <c r="BX237" s="5"/>
      <c r="BY237" s="5"/>
      <c r="BZ237" s="5"/>
      <c r="CA237" s="5"/>
      <c r="CB237" s="5"/>
      <c r="CC237" s="5"/>
      <c r="CV237" s="5"/>
      <c r="CW237" s="5" t="s">
        <v>8</v>
      </c>
      <c r="CX237" s="5" t="s">
        <v>8</v>
      </c>
      <c r="CY237" s="5"/>
      <c r="CZ237" s="5" t="s">
        <v>8</v>
      </c>
      <c r="DA237" s="5" t="s">
        <v>1566</v>
      </c>
      <c r="DB237" s="5"/>
      <c r="DC237" s="5"/>
      <c r="DD237" s="5"/>
      <c r="DE237" s="5"/>
      <c r="DF237" s="5"/>
      <c r="DG237" s="5"/>
      <c r="DH237" s="5" t="s">
        <v>8</v>
      </c>
      <c r="DI237" s="5"/>
      <c r="DJ237" s="5"/>
      <c r="DK237" s="5"/>
      <c r="DL237" s="5"/>
      <c r="DM237" s="5" t="s">
        <v>1439</v>
      </c>
      <c r="FC237" s="1" t="s">
        <v>1621</v>
      </c>
    </row>
    <row r="238" spans="1:159" ht="20.45" customHeight="1">
      <c r="A238" s="42" t="s">
        <v>448</v>
      </c>
      <c r="B238" s="42" t="s">
        <v>449</v>
      </c>
      <c r="C238" s="42" t="s">
        <v>450</v>
      </c>
      <c r="D238" s="42" t="s">
        <v>451</v>
      </c>
      <c r="E238" s="42" t="s">
        <v>50</v>
      </c>
      <c r="F238" s="39">
        <v>1</v>
      </c>
      <c r="G238" s="56">
        <v>1</v>
      </c>
      <c r="H238" s="60">
        <f t="shared" si="3"/>
        <v>2</v>
      </c>
      <c r="J238" s="39"/>
      <c r="K238" s="60"/>
      <c r="L238" s="60">
        <v>1</v>
      </c>
      <c r="U238" s="5"/>
      <c r="BX238" s="5"/>
      <c r="BY238" s="5"/>
      <c r="BZ238" s="5"/>
      <c r="CA238" s="5"/>
      <c r="CB238" s="5"/>
      <c r="CC238" s="5"/>
      <c r="CV238" s="5"/>
      <c r="CW238" s="5" t="s">
        <v>8</v>
      </c>
      <c r="CX238" s="5" t="s">
        <v>8</v>
      </c>
      <c r="CY238" s="5"/>
      <c r="CZ238" s="5" t="s">
        <v>8</v>
      </c>
      <c r="DA238" s="5" t="s">
        <v>1567</v>
      </c>
      <c r="DB238" s="5"/>
      <c r="DC238" s="5"/>
      <c r="DD238" s="5"/>
      <c r="DE238" s="5"/>
      <c r="DF238" s="5"/>
      <c r="DG238" s="5"/>
      <c r="DH238" s="5" t="s">
        <v>8</v>
      </c>
      <c r="DI238" s="5"/>
      <c r="DJ238" s="5"/>
      <c r="DK238" s="5"/>
      <c r="DL238" s="5"/>
      <c r="DM238" s="5" t="s">
        <v>1439</v>
      </c>
      <c r="FC238" s="1" t="s">
        <v>1621</v>
      </c>
    </row>
    <row r="239" spans="1:159" ht="20.45" customHeight="1">
      <c r="A239" s="42" t="s">
        <v>456</v>
      </c>
      <c r="B239" s="42" t="s">
        <v>458</v>
      </c>
      <c r="C239" s="42" t="s">
        <v>459</v>
      </c>
      <c r="D239" s="42" t="s">
        <v>13</v>
      </c>
      <c r="E239" s="44" t="s">
        <v>14</v>
      </c>
      <c r="F239" s="39">
        <v>1</v>
      </c>
      <c r="G239" s="56">
        <v>1</v>
      </c>
      <c r="H239" s="60">
        <f t="shared" si="3"/>
        <v>2</v>
      </c>
      <c r="J239" s="39"/>
      <c r="K239" s="60"/>
      <c r="N239" s="60">
        <v>1</v>
      </c>
      <c r="U239" s="5"/>
      <c r="AG239" s="47" t="s">
        <v>1372</v>
      </c>
      <c r="BX239" s="5"/>
      <c r="BY239" s="5"/>
      <c r="BZ239" s="5"/>
      <c r="CA239" s="5"/>
      <c r="CB239" s="5"/>
      <c r="CC239" s="5"/>
      <c r="CK239" s="2" t="s">
        <v>8</v>
      </c>
      <c r="CO239" s="2" t="s">
        <v>1367</v>
      </c>
      <c r="CV239" s="5"/>
      <c r="CW239" s="5"/>
      <c r="CX239" s="5"/>
      <c r="CY239" s="5"/>
      <c r="CZ239" s="5"/>
      <c r="DA239" s="5" t="s">
        <v>1520</v>
      </c>
      <c r="DB239" s="5"/>
      <c r="DC239" s="5"/>
      <c r="DD239" s="5"/>
      <c r="DE239" s="5"/>
      <c r="DF239" s="5"/>
      <c r="DG239" s="5"/>
      <c r="DH239" s="5"/>
      <c r="DI239" s="5"/>
      <c r="DJ239" s="5"/>
      <c r="DK239" s="5"/>
      <c r="DL239" s="5"/>
      <c r="DM239" s="5"/>
      <c r="DT239" s="2" t="s">
        <v>1360</v>
      </c>
      <c r="FC239" s="1" t="s">
        <v>1621</v>
      </c>
    </row>
    <row r="240" spans="1:159" ht="20.45" customHeight="1">
      <c r="A240" s="42" t="s">
        <v>507</v>
      </c>
      <c r="B240" s="42" t="s">
        <v>508</v>
      </c>
      <c r="C240" s="42" t="s">
        <v>509</v>
      </c>
      <c r="D240" s="42" t="s">
        <v>510</v>
      </c>
      <c r="E240" s="44" t="s">
        <v>14</v>
      </c>
      <c r="F240" s="39">
        <v>1</v>
      </c>
      <c r="G240" s="56">
        <v>1</v>
      </c>
      <c r="H240" s="60">
        <f t="shared" si="3"/>
        <v>2</v>
      </c>
      <c r="J240" s="39"/>
      <c r="K240" s="60"/>
      <c r="N240" s="60">
        <v>1</v>
      </c>
      <c r="U240" s="5"/>
      <c r="AG240" s="47" t="s">
        <v>1372</v>
      </c>
      <c r="BX240" s="5"/>
      <c r="BY240" s="5"/>
      <c r="BZ240" s="5"/>
      <c r="CA240" s="5"/>
      <c r="CB240" s="5"/>
      <c r="CC240" s="5"/>
      <c r="CK240" s="2" t="s">
        <v>8</v>
      </c>
      <c r="CO240" s="2" t="s">
        <v>1367</v>
      </c>
      <c r="CV240" s="5"/>
      <c r="CW240" s="5"/>
      <c r="CX240" s="5"/>
      <c r="CY240" s="5"/>
      <c r="CZ240" s="5"/>
      <c r="DA240" s="5" t="s">
        <v>1520</v>
      </c>
      <c r="DB240" s="5"/>
      <c r="DC240" s="5"/>
      <c r="DD240" s="5"/>
      <c r="DE240" s="5"/>
      <c r="DF240" s="5"/>
      <c r="DG240" s="5"/>
      <c r="DH240" s="5"/>
      <c r="DI240" s="5"/>
      <c r="DJ240" s="5"/>
      <c r="DK240" s="5"/>
      <c r="DL240" s="5"/>
      <c r="DM240" s="5"/>
      <c r="DT240" s="2" t="s">
        <v>1360</v>
      </c>
      <c r="FC240" s="1" t="s">
        <v>1621</v>
      </c>
    </row>
    <row r="241" spans="1:159" ht="20.45" customHeight="1">
      <c r="A241" s="42" t="s">
        <v>515</v>
      </c>
      <c r="B241" s="42" t="s">
        <v>529</v>
      </c>
      <c r="C241" s="42" t="s">
        <v>530</v>
      </c>
      <c r="D241" s="42" t="s">
        <v>531</v>
      </c>
      <c r="E241" s="44" t="s">
        <v>50</v>
      </c>
      <c r="F241" s="39">
        <v>1</v>
      </c>
      <c r="G241" s="56">
        <v>1</v>
      </c>
      <c r="H241" s="60">
        <f t="shared" si="3"/>
        <v>2</v>
      </c>
      <c r="I241" s="39">
        <v>1</v>
      </c>
      <c r="J241" s="39"/>
      <c r="K241" s="60"/>
      <c r="U241" s="5"/>
      <c r="BX241" s="5"/>
      <c r="BY241" s="5"/>
      <c r="BZ241" s="5"/>
      <c r="CA241" s="5"/>
      <c r="CB241" s="5"/>
      <c r="CC241" s="5"/>
      <c r="CV241" s="5"/>
      <c r="CW241" s="5"/>
      <c r="CX241" s="5"/>
      <c r="CY241" s="5"/>
      <c r="CZ241" s="5"/>
      <c r="DA241" s="21" t="s">
        <v>1520</v>
      </c>
      <c r="DB241" s="5"/>
      <c r="DC241" s="5"/>
      <c r="DD241" s="5"/>
      <c r="DE241" s="5"/>
      <c r="DF241" s="5"/>
      <c r="DG241" s="5"/>
      <c r="DH241" s="5" t="s">
        <v>8</v>
      </c>
      <c r="DI241" s="5"/>
      <c r="DJ241" s="5"/>
      <c r="DK241" s="5"/>
      <c r="DL241" s="5"/>
      <c r="DM241" s="5" t="s">
        <v>1439</v>
      </c>
      <c r="DO241" s="2" t="s">
        <v>8</v>
      </c>
      <c r="DP241" s="2" t="s">
        <v>8</v>
      </c>
      <c r="DR241" s="2" t="s">
        <v>8</v>
      </c>
      <c r="DS241" s="2" t="s">
        <v>1357</v>
      </c>
      <c r="FC241" s="1" t="s">
        <v>1621</v>
      </c>
    </row>
    <row r="242" spans="1:159" ht="20.45" customHeight="1">
      <c r="A242" s="42" t="s">
        <v>575</v>
      </c>
      <c r="B242" s="42" t="s">
        <v>576</v>
      </c>
      <c r="C242" s="42" t="s">
        <v>577</v>
      </c>
      <c r="D242" s="42" t="s">
        <v>578</v>
      </c>
      <c r="E242" s="44" t="s">
        <v>50</v>
      </c>
      <c r="F242" s="39">
        <v>1</v>
      </c>
      <c r="G242" s="56">
        <v>1</v>
      </c>
      <c r="H242" s="60">
        <f t="shared" si="3"/>
        <v>2</v>
      </c>
      <c r="J242" s="39"/>
      <c r="K242" s="60"/>
      <c r="L242" s="60">
        <v>1</v>
      </c>
      <c r="U242" s="5"/>
      <c r="BX242" s="5"/>
      <c r="BY242" s="5"/>
      <c r="BZ242" s="5"/>
      <c r="CA242" s="5"/>
      <c r="CB242" s="5"/>
      <c r="CC242" s="5"/>
      <c r="CV242" s="5"/>
      <c r="CW242" s="5" t="s">
        <v>8</v>
      </c>
      <c r="CX242" s="5" t="s">
        <v>8</v>
      </c>
      <c r="CY242" s="5"/>
      <c r="CZ242" s="5"/>
      <c r="DA242" s="5" t="s">
        <v>1554</v>
      </c>
      <c r="DB242" s="5"/>
      <c r="DC242" s="5"/>
      <c r="DD242" s="5"/>
      <c r="DE242" s="5"/>
      <c r="DF242" s="5"/>
      <c r="DG242" s="5"/>
      <c r="DH242" s="5" t="s">
        <v>8</v>
      </c>
      <c r="DI242" s="5"/>
      <c r="DJ242" s="5"/>
      <c r="DK242" s="5"/>
      <c r="DL242" s="5"/>
      <c r="DM242" s="5" t="s">
        <v>1439</v>
      </c>
      <c r="FC242" s="1" t="s">
        <v>1621</v>
      </c>
    </row>
    <row r="243" spans="1:159" ht="20.45" customHeight="1">
      <c r="A243" s="42" t="s">
        <v>638</v>
      </c>
      <c r="B243" s="42" t="s">
        <v>651</v>
      </c>
      <c r="C243" s="42" t="s">
        <v>652</v>
      </c>
      <c r="D243" s="42" t="s">
        <v>653</v>
      </c>
      <c r="E243" s="44" t="s">
        <v>14</v>
      </c>
      <c r="F243" s="39">
        <v>1</v>
      </c>
      <c r="G243" s="56">
        <v>1</v>
      </c>
      <c r="H243" s="60">
        <f t="shared" si="3"/>
        <v>2</v>
      </c>
      <c r="J243" s="39"/>
      <c r="K243" s="60"/>
      <c r="N243" s="60">
        <v>1</v>
      </c>
      <c r="U243" s="5"/>
      <c r="AG243" s="47" t="s">
        <v>1372</v>
      </c>
      <c r="BX243" s="5"/>
      <c r="BY243" s="5"/>
      <c r="BZ243" s="5"/>
      <c r="CA243" s="5"/>
      <c r="CB243" s="5"/>
      <c r="CC243" s="5"/>
      <c r="CK243" s="2" t="s">
        <v>8</v>
      </c>
      <c r="CO243" s="2" t="s">
        <v>1367</v>
      </c>
      <c r="CV243" s="5"/>
      <c r="CW243" s="5"/>
      <c r="CX243" s="5"/>
      <c r="CY243" s="5"/>
      <c r="CZ243" s="5"/>
      <c r="DA243" s="5" t="s">
        <v>1520</v>
      </c>
      <c r="DB243" s="5"/>
      <c r="DC243" s="5"/>
      <c r="DD243" s="5"/>
      <c r="DE243" s="5"/>
      <c r="DF243" s="5"/>
      <c r="DG243" s="5"/>
      <c r="DH243" s="5"/>
      <c r="DI243" s="5"/>
      <c r="DJ243" s="5"/>
      <c r="DK243" s="5"/>
      <c r="DL243" s="5"/>
      <c r="DM243" s="5"/>
      <c r="DT243" s="2" t="s">
        <v>1360</v>
      </c>
      <c r="FC243" s="1" t="s">
        <v>1621</v>
      </c>
    </row>
    <row r="244" spans="1:159" ht="20.45" customHeight="1">
      <c r="A244" s="42" t="s">
        <v>639</v>
      </c>
      <c r="B244" s="42" t="s">
        <v>654</v>
      </c>
      <c r="C244" s="42" t="s">
        <v>655</v>
      </c>
      <c r="D244" s="42" t="s">
        <v>656</v>
      </c>
      <c r="E244" s="44" t="s">
        <v>14</v>
      </c>
      <c r="F244" s="39">
        <v>1</v>
      </c>
      <c r="G244" s="56">
        <v>1</v>
      </c>
      <c r="H244" s="60">
        <f t="shared" si="3"/>
        <v>2</v>
      </c>
      <c r="J244" s="39"/>
      <c r="K244" s="60"/>
      <c r="N244" s="60">
        <v>1</v>
      </c>
      <c r="U244" s="5"/>
      <c r="AG244" s="47" t="s">
        <v>1372</v>
      </c>
      <c r="BX244" s="5"/>
      <c r="BY244" s="5"/>
      <c r="BZ244" s="5"/>
      <c r="CA244" s="5"/>
      <c r="CB244" s="5"/>
      <c r="CC244" s="5"/>
      <c r="CK244" s="2" t="s">
        <v>8</v>
      </c>
      <c r="CO244" s="2" t="s">
        <v>1367</v>
      </c>
      <c r="CV244" s="5"/>
      <c r="CW244" s="5"/>
      <c r="CX244" s="5"/>
      <c r="CY244" s="5"/>
      <c r="CZ244" s="5"/>
      <c r="DA244" s="5" t="s">
        <v>1520</v>
      </c>
      <c r="DB244" s="5"/>
      <c r="DC244" s="5"/>
      <c r="DD244" s="5"/>
      <c r="DE244" s="5"/>
      <c r="DF244" s="5"/>
      <c r="DG244" s="5"/>
      <c r="DH244" s="5"/>
      <c r="DI244" s="5"/>
      <c r="DJ244" s="5"/>
      <c r="DK244" s="5"/>
      <c r="DL244" s="5"/>
      <c r="DM244" s="5"/>
      <c r="DT244" s="2" t="s">
        <v>1360</v>
      </c>
      <c r="FC244" s="1" t="s">
        <v>1621</v>
      </c>
    </row>
    <row r="245" spans="1:159" ht="20.45" customHeight="1">
      <c r="A245" s="42" t="s">
        <v>735</v>
      </c>
      <c r="B245" s="42" t="s">
        <v>737</v>
      </c>
      <c r="C245" s="42" t="s">
        <v>738</v>
      </c>
      <c r="D245" s="42" t="s">
        <v>739</v>
      </c>
      <c r="E245" s="44" t="s">
        <v>50</v>
      </c>
      <c r="F245" s="39">
        <v>1</v>
      </c>
      <c r="G245" s="56">
        <v>1</v>
      </c>
      <c r="H245" s="60">
        <f t="shared" si="3"/>
        <v>2</v>
      </c>
      <c r="J245" s="39"/>
      <c r="K245" s="60"/>
      <c r="L245" s="60">
        <v>1</v>
      </c>
      <c r="U245" s="5"/>
      <c r="BX245" s="5"/>
      <c r="BY245" s="5"/>
      <c r="BZ245" s="5"/>
      <c r="CA245" s="5"/>
      <c r="CB245" s="5"/>
      <c r="CC245" s="5"/>
      <c r="CV245" s="5"/>
      <c r="CW245" s="5" t="s">
        <v>8</v>
      </c>
      <c r="CX245" s="5" t="s">
        <v>8</v>
      </c>
      <c r="CY245" s="5"/>
      <c r="CZ245" s="5" t="s">
        <v>8</v>
      </c>
      <c r="DA245" s="5" t="s">
        <v>1572</v>
      </c>
      <c r="DB245" s="5"/>
      <c r="DC245" s="5"/>
      <c r="DD245" s="5"/>
      <c r="DE245" s="5"/>
      <c r="DF245" s="5"/>
      <c r="DG245" s="5"/>
      <c r="DH245" s="5" t="s">
        <v>8</v>
      </c>
      <c r="DI245" s="5"/>
      <c r="DJ245" s="5"/>
      <c r="DK245" s="5"/>
      <c r="DL245" s="5"/>
      <c r="DM245" s="5" t="s">
        <v>1439</v>
      </c>
      <c r="FC245" s="1" t="s">
        <v>1621</v>
      </c>
    </row>
    <row r="246" spans="1:159" ht="20.45" customHeight="1">
      <c r="A246" s="42" t="s">
        <v>783</v>
      </c>
      <c r="B246" s="42" t="s">
        <v>784</v>
      </c>
      <c r="C246" s="42" t="s">
        <v>785</v>
      </c>
      <c r="D246" s="42" t="s">
        <v>786</v>
      </c>
      <c r="E246" s="44" t="s">
        <v>50</v>
      </c>
      <c r="F246" s="39">
        <v>1</v>
      </c>
      <c r="G246" s="56">
        <v>1</v>
      </c>
      <c r="H246" s="60">
        <f t="shared" si="3"/>
        <v>2</v>
      </c>
      <c r="I246" s="39">
        <v>1</v>
      </c>
      <c r="J246" s="39"/>
      <c r="K246" s="60"/>
      <c r="U246" s="5"/>
      <c r="BX246" s="5"/>
      <c r="BY246" s="5"/>
      <c r="BZ246" s="5"/>
      <c r="CA246" s="5"/>
      <c r="CB246" s="5"/>
      <c r="CC246" s="5"/>
      <c r="CV246" s="5"/>
      <c r="CW246" s="5"/>
      <c r="CX246" s="5"/>
      <c r="CY246" s="5"/>
      <c r="CZ246" s="5"/>
      <c r="DA246" s="21" t="s">
        <v>1520</v>
      </c>
      <c r="DB246" s="5"/>
      <c r="DC246" s="5"/>
      <c r="DD246" s="5"/>
      <c r="DE246" s="5"/>
      <c r="DF246" s="5"/>
      <c r="DG246" s="5"/>
      <c r="DH246" s="5" t="s">
        <v>8</v>
      </c>
      <c r="DI246" s="5"/>
      <c r="DJ246" s="5"/>
      <c r="DK246" s="5"/>
      <c r="DL246" s="5"/>
      <c r="DM246" s="5" t="s">
        <v>1439</v>
      </c>
      <c r="EG246" s="2" t="s">
        <v>8</v>
      </c>
      <c r="EH246" s="2" t="s">
        <v>8</v>
      </c>
      <c r="EK246" s="2" t="s">
        <v>1485</v>
      </c>
      <c r="FC246" s="1" t="s">
        <v>1621</v>
      </c>
    </row>
    <row r="247" spans="1:159" ht="20.45" customHeight="1">
      <c r="A247" s="42" t="s">
        <v>788</v>
      </c>
      <c r="B247" s="42" t="s">
        <v>792</v>
      </c>
      <c r="C247" s="42" t="s">
        <v>793</v>
      </c>
      <c r="D247" s="42" t="s">
        <v>794</v>
      </c>
      <c r="E247" s="43" t="s">
        <v>50</v>
      </c>
      <c r="F247" s="39">
        <v>1</v>
      </c>
      <c r="G247" s="56">
        <v>1</v>
      </c>
      <c r="H247" s="60">
        <f t="shared" si="3"/>
        <v>2</v>
      </c>
      <c r="J247" s="39"/>
      <c r="K247" s="60"/>
      <c r="L247" s="60">
        <v>1</v>
      </c>
      <c r="U247" s="5"/>
      <c r="BX247" s="5"/>
      <c r="BY247" s="5"/>
      <c r="BZ247" s="5"/>
      <c r="CA247" s="5"/>
      <c r="CB247" s="5"/>
      <c r="CC247" s="5"/>
      <c r="CV247" s="5"/>
      <c r="CW247" s="5" t="s">
        <v>8</v>
      </c>
      <c r="CX247" s="5" t="s">
        <v>8</v>
      </c>
      <c r="CY247" s="5"/>
      <c r="CZ247" s="5" t="s">
        <v>8</v>
      </c>
      <c r="DA247" s="5" t="s">
        <v>1574</v>
      </c>
      <c r="DB247" s="5"/>
      <c r="DC247" s="5"/>
      <c r="DD247" s="5"/>
      <c r="DE247" s="5"/>
      <c r="DF247" s="5"/>
      <c r="DG247" s="5"/>
      <c r="DH247" s="5" t="s">
        <v>8</v>
      </c>
      <c r="DI247" s="5"/>
      <c r="DJ247" s="5"/>
      <c r="DK247" s="5"/>
      <c r="DL247" s="5"/>
      <c r="DM247" s="5" t="s">
        <v>1439</v>
      </c>
      <c r="FC247" s="1" t="s">
        <v>1621</v>
      </c>
    </row>
    <row r="248" spans="1:159" ht="20.45" customHeight="1">
      <c r="A248" s="42" t="s">
        <v>851</v>
      </c>
      <c r="B248" s="42" t="s">
        <v>852</v>
      </c>
      <c r="C248" s="42" t="s">
        <v>853</v>
      </c>
      <c r="D248" s="42" t="s">
        <v>854</v>
      </c>
      <c r="E248" s="44" t="s">
        <v>50</v>
      </c>
      <c r="F248" s="39">
        <v>1</v>
      </c>
      <c r="G248" s="56">
        <v>1</v>
      </c>
      <c r="H248" s="60">
        <f t="shared" si="3"/>
        <v>2</v>
      </c>
      <c r="I248" s="39">
        <v>1</v>
      </c>
      <c r="J248" s="39"/>
      <c r="K248" s="60"/>
      <c r="U248" s="5"/>
      <c r="BX248" s="5"/>
      <c r="BY248" s="5"/>
      <c r="BZ248" s="5"/>
      <c r="CA248" s="5"/>
      <c r="CB248" s="5"/>
      <c r="CC248" s="5"/>
      <c r="CV248" s="5"/>
      <c r="CW248" s="5"/>
      <c r="CX248" s="5"/>
      <c r="CY248" s="5"/>
      <c r="CZ248" s="5"/>
      <c r="DA248" s="21" t="s">
        <v>1520</v>
      </c>
      <c r="DB248" s="5"/>
      <c r="DC248" s="5"/>
      <c r="DD248" s="5"/>
      <c r="DE248" s="5"/>
      <c r="DF248" s="5"/>
      <c r="DG248" s="5"/>
      <c r="DH248" s="5" t="s">
        <v>8</v>
      </c>
      <c r="DI248" s="5"/>
      <c r="DJ248" s="5"/>
      <c r="DK248" s="5"/>
      <c r="DL248" s="5"/>
      <c r="DM248" s="5" t="s">
        <v>1439</v>
      </c>
      <c r="EG248" s="2" t="s">
        <v>8</v>
      </c>
      <c r="EH248" s="2" t="s">
        <v>8</v>
      </c>
      <c r="EK248" s="2" t="s">
        <v>1486</v>
      </c>
      <c r="FC248" s="1" t="s">
        <v>1621</v>
      </c>
    </row>
    <row r="249" spans="1:159" ht="20.45" customHeight="1">
      <c r="A249" s="42" t="s">
        <v>872</v>
      </c>
      <c r="B249" s="42" t="s">
        <v>876</v>
      </c>
      <c r="C249" s="42" t="s">
        <v>877</v>
      </c>
      <c r="D249" s="42" t="s">
        <v>878</v>
      </c>
      <c r="E249" s="43" t="s">
        <v>14</v>
      </c>
      <c r="F249" s="39">
        <v>1</v>
      </c>
      <c r="G249" s="56">
        <v>1</v>
      </c>
      <c r="H249" s="60">
        <f t="shared" si="3"/>
        <v>2</v>
      </c>
      <c r="J249" s="39"/>
      <c r="K249" s="60"/>
      <c r="N249" s="60">
        <v>1</v>
      </c>
      <c r="P249" s="2" t="s">
        <v>8</v>
      </c>
      <c r="U249" s="5"/>
      <c r="AG249" s="2" t="s">
        <v>1372</v>
      </c>
      <c r="CK249" s="2" t="s">
        <v>8</v>
      </c>
      <c r="CO249" s="2" t="s">
        <v>1367</v>
      </c>
      <c r="CV249" s="5"/>
      <c r="CW249" s="5"/>
      <c r="CX249" s="5"/>
      <c r="CY249" s="5"/>
      <c r="CZ249" s="5"/>
      <c r="DA249" s="5" t="s">
        <v>1520</v>
      </c>
      <c r="DB249" s="5"/>
      <c r="DC249" s="5"/>
      <c r="DD249" s="5"/>
      <c r="DE249" s="5"/>
      <c r="DF249" s="5"/>
      <c r="DG249" s="5"/>
      <c r="DH249" s="5"/>
      <c r="DI249" s="5"/>
      <c r="DJ249" s="5"/>
      <c r="DK249" s="5"/>
      <c r="DL249" s="5"/>
      <c r="DM249" s="5"/>
      <c r="FC249" s="1" t="s">
        <v>1621</v>
      </c>
    </row>
    <row r="250" spans="1:159" ht="20.45" customHeight="1">
      <c r="A250" s="42" t="s">
        <v>904</v>
      </c>
      <c r="B250" s="42" t="s">
        <v>913</v>
      </c>
      <c r="C250" s="42" t="s">
        <v>914</v>
      </c>
      <c r="D250" s="42" t="s">
        <v>915</v>
      </c>
      <c r="E250" s="43" t="s">
        <v>50</v>
      </c>
      <c r="F250" s="39">
        <v>1</v>
      </c>
      <c r="G250" s="56">
        <v>1</v>
      </c>
      <c r="H250" s="60">
        <f t="shared" si="3"/>
        <v>2</v>
      </c>
      <c r="J250" s="39"/>
      <c r="K250" s="60"/>
      <c r="L250" s="60">
        <v>1</v>
      </c>
      <c r="U250" s="5"/>
      <c r="CV250" s="5"/>
      <c r="CW250" s="5" t="s">
        <v>8</v>
      </c>
      <c r="CX250" s="21" t="s">
        <v>8</v>
      </c>
      <c r="CY250" s="5"/>
      <c r="CZ250" s="5" t="s">
        <v>8</v>
      </c>
      <c r="DA250" s="5" t="s">
        <v>1579</v>
      </c>
      <c r="DB250" s="5"/>
      <c r="DC250" s="5"/>
      <c r="DD250" s="5"/>
      <c r="DE250" s="5"/>
      <c r="DF250" s="5"/>
      <c r="DG250" s="5"/>
      <c r="DH250" s="5" t="s">
        <v>8</v>
      </c>
      <c r="DI250" s="5"/>
      <c r="DJ250" s="5"/>
      <c r="DK250" s="5"/>
      <c r="DL250" s="5"/>
      <c r="DM250" s="5" t="s">
        <v>1439</v>
      </c>
      <c r="FC250" s="1" t="s">
        <v>1621</v>
      </c>
    </row>
    <row r="251" spans="1:159" ht="20.45" customHeight="1">
      <c r="A251" s="42" t="s">
        <v>1051</v>
      </c>
      <c r="B251" s="42" t="s">
        <v>1062</v>
      </c>
      <c r="C251" s="42" t="s">
        <v>1063</v>
      </c>
      <c r="D251" s="42" t="s">
        <v>1064</v>
      </c>
      <c r="E251" s="43" t="s">
        <v>50</v>
      </c>
      <c r="F251" s="39">
        <v>1</v>
      </c>
      <c r="G251" s="56">
        <v>1</v>
      </c>
      <c r="H251" s="60">
        <f t="shared" si="3"/>
        <v>2</v>
      </c>
      <c r="J251" s="39"/>
      <c r="K251" s="60">
        <v>1</v>
      </c>
      <c r="U251" s="5"/>
      <c r="CV251" s="5"/>
      <c r="CW251" s="5" t="s">
        <v>8</v>
      </c>
      <c r="CX251" s="21" t="s">
        <v>8</v>
      </c>
      <c r="CY251" s="5"/>
      <c r="CZ251" s="5" t="s">
        <v>8</v>
      </c>
      <c r="DA251" s="5" t="s">
        <v>1581</v>
      </c>
      <c r="DB251" s="5"/>
      <c r="DC251" s="5"/>
      <c r="DD251" s="5"/>
      <c r="DE251" s="5"/>
      <c r="DF251" s="5"/>
      <c r="DG251" s="5"/>
      <c r="DH251" s="5" t="s">
        <v>8</v>
      </c>
      <c r="DI251" s="5"/>
      <c r="DJ251" s="5"/>
      <c r="DK251" s="5"/>
      <c r="DL251" s="5"/>
      <c r="DM251" s="5" t="s">
        <v>1439</v>
      </c>
      <c r="FC251" s="1" t="s">
        <v>1621</v>
      </c>
    </row>
    <row r="252" spans="1:159" ht="20.45" customHeight="1">
      <c r="A252" s="42" t="s">
        <v>1080</v>
      </c>
      <c r="B252" s="42" t="s">
        <v>1082</v>
      </c>
      <c r="C252" s="42" t="s">
        <v>1083</v>
      </c>
      <c r="D252" s="42" t="s">
        <v>1084</v>
      </c>
      <c r="E252" s="43" t="s">
        <v>50</v>
      </c>
      <c r="F252" s="39">
        <v>1</v>
      </c>
      <c r="G252" s="56">
        <v>1</v>
      </c>
      <c r="H252" s="60">
        <f t="shared" si="3"/>
        <v>2</v>
      </c>
      <c r="J252" s="39"/>
      <c r="K252" s="60"/>
      <c r="L252" s="60">
        <v>1</v>
      </c>
      <c r="U252" s="5"/>
      <c r="CV252" s="5"/>
      <c r="CW252" s="5" t="s">
        <v>8</v>
      </c>
      <c r="CX252" s="21" t="s">
        <v>8</v>
      </c>
      <c r="CY252" s="5"/>
      <c r="CZ252" s="5" t="s">
        <v>8</v>
      </c>
      <c r="DA252" s="5" t="s">
        <v>1572</v>
      </c>
      <c r="DB252" s="5"/>
      <c r="DC252" s="5"/>
      <c r="DD252" s="5"/>
      <c r="DE252" s="5"/>
      <c r="DF252" s="5"/>
      <c r="DG252" s="5"/>
      <c r="DH252" s="5" t="s">
        <v>8</v>
      </c>
      <c r="DI252" s="5"/>
      <c r="DJ252" s="5"/>
      <c r="DK252" s="5"/>
      <c r="DL252" s="5"/>
      <c r="DM252" s="5" t="s">
        <v>1439</v>
      </c>
      <c r="FC252" s="1" t="s">
        <v>1621</v>
      </c>
    </row>
    <row r="253" spans="1:159" ht="20.45" customHeight="1">
      <c r="A253" s="42" t="s">
        <v>1092</v>
      </c>
      <c r="B253" s="42" t="s">
        <v>1115</v>
      </c>
      <c r="C253" s="42" t="s">
        <v>1116</v>
      </c>
      <c r="D253" s="42" t="s">
        <v>1117</v>
      </c>
      <c r="E253" s="43" t="s">
        <v>14</v>
      </c>
      <c r="F253" s="39">
        <v>1</v>
      </c>
      <c r="G253" s="56">
        <v>1</v>
      </c>
      <c r="H253" s="60">
        <f t="shared" si="3"/>
        <v>2</v>
      </c>
      <c r="J253" s="39">
        <v>1</v>
      </c>
      <c r="K253" s="60"/>
      <c r="N253" s="60">
        <v>1</v>
      </c>
      <c r="U253" s="5"/>
      <c r="AG253" s="2" t="s">
        <v>1372</v>
      </c>
      <c r="BX253" s="5"/>
      <c r="BY253" s="5"/>
      <c r="BZ253" s="5"/>
      <c r="CA253" s="5"/>
      <c r="CB253" s="5"/>
      <c r="CC253" s="5"/>
      <c r="CK253" s="2" t="s">
        <v>8</v>
      </c>
      <c r="CO253" s="2" t="s">
        <v>1367</v>
      </c>
      <c r="CV253" s="5" t="s">
        <v>8</v>
      </c>
      <c r="CW253" s="5"/>
      <c r="CX253" s="5" t="s">
        <v>8</v>
      </c>
      <c r="CY253" s="5" t="s">
        <v>8</v>
      </c>
      <c r="CZ253" s="5"/>
      <c r="DA253" s="5" t="s">
        <v>1550</v>
      </c>
      <c r="DB253" s="5"/>
      <c r="DC253" s="5"/>
      <c r="DD253" s="5"/>
      <c r="DE253" s="5"/>
      <c r="DF253" s="5"/>
      <c r="DG253" s="5"/>
      <c r="DH253" s="5"/>
      <c r="DI253" s="5"/>
      <c r="DJ253" s="5"/>
      <c r="DK253" s="5"/>
      <c r="DL253" s="5"/>
      <c r="DM253" s="5"/>
      <c r="FC253" s="1" t="s">
        <v>1621</v>
      </c>
    </row>
    <row r="254" spans="1:159" ht="20.45" customHeight="1">
      <c r="A254" s="42" t="s">
        <v>1093</v>
      </c>
      <c r="B254" s="42" t="s">
        <v>1118</v>
      </c>
      <c r="C254" s="42" t="s">
        <v>1119</v>
      </c>
      <c r="D254" s="42" t="s">
        <v>1120</v>
      </c>
      <c r="E254" s="43" t="s">
        <v>50</v>
      </c>
      <c r="F254" s="39">
        <v>1</v>
      </c>
      <c r="G254" s="56">
        <v>1</v>
      </c>
      <c r="H254" s="60">
        <f t="shared" si="3"/>
        <v>2</v>
      </c>
      <c r="J254" s="39">
        <v>1</v>
      </c>
      <c r="K254" s="60"/>
      <c r="U254" s="5"/>
      <c r="BX254" s="5"/>
      <c r="BY254" s="5"/>
      <c r="BZ254" s="5"/>
      <c r="CA254" s="5"/>
      <c r="CB254" s="5"/>
      <c r="CC254" s="5"/>
      <c r="CV254" s="5"/>
      <c r="CW254" s="5"/>
      <c r="CX254" s="5"/>
      <c r="CY254" s="5"/>
      <c r="CZ254" s="5"/>
      <c r="DA254" s="21" t="s">
        <v>1520</v>
      </c>
      <c r="DB254" s="29"/>
      <c r="DC254" s="29" t="s">
        <v>8</v>
      </c>
      <c r="DD254" s="29"/>
      <c r="DE254" s="29" t="s">
        <v>8</v>
      </c>
      <c r="DF254" s="29" t="s">
        <v>8</v>
      </c>
      <c r="DG254" s="29" t="s">
        <v>1428</v>
      </c>
      <c r="DH254" s="5" t="s">
        <v>8</v>
      </c>
      <c r="DI254" s="5"/>
      <c r="DJ254" s="5"/>
      <c r="DK254" s="5"/>
      <c r="DL254" s="5"/>
      <c r="DM254" s="5" t="s">
        <v>1439</v>
      </c>
      <c r="FC254" s="1" t="s">
        <v>1621</v>
      </c>
    </row>
    <row r="255" spans="1:159" ht="20.45" customHeight="1">
      <c r="A255" s="42" t="s">
        <v>1096</v>
      </c>
      <c r="B255" s="42" t="s">
        <v>1127</v>
      </c>
      <c r="C255" s="42" t="s">
        <v>1128</v>
      </c>
      <c r="D255" s="42" t="s">
        <v>1129</v>
      </c>
      <c r="E255" s="43" t="s">
        <v>14</v>
      </c>
      <c r="F255" s="39">
        <v>1</v>
      </c>
      <c r="G255" s="56">
        <v>1</v>
      </c>
      <c r="H255" s="60">
        <f t="shared" si="3"/>
        <v>2</v>
      </c>
      <c r="J255" s="39"/>
      <c r="K255" s="60"/>
      <c r="N255" s="60">
        <v>1</v>
      </c>
      <c r="U255" s="5"/>
      <c r="AG255" s="2" t="s">
        <v>1410</v>
      </c>
      <c r="BX255" s="5"/>
      <c r="BY255" s="5"/>
      <c r="BZ255" s="5"/>
      <c r="CA255" s="5"/>
      <c r="CB255" s="5"/>
      <c r="CC255" s="5"/>
      <c r="CK255" s="2" t="s">
        <v>8</v>
      </c>
      <c r="CO255" s="2" t="s">
        <v>1367</v>
      </c>
      <c r="CV255" s="5"/>
      <c r="CW255" s="5"/>
      <c r="CX255" s="5"/>
      <c r="CY255" s="5"/>
      <c r="CZ255" s="5"/>
      <c r="DA255" s="5" t="s">
        <v>1520</v>
      </c>
      <c r="DB255" s="5"/>
      <c r="DC255" s="5"/>
      <c r="DD255" s="5"/>
      <c r="DE255" s="5"/>
      <c r="DF255" s="5"/>
      <c r="DG255" s="5"/>
      <c r="DH255" s="5"/>
      <c r="DI255" s="5"/>
      <c r="DJ255" s="5"/>
      <c r="DK255" s="5"/>
      <c r="DL255" s="5"/>
      <c r="DM255" s="5"/>
      <c r="DT255" s="2" t="s">
        <v>1360</v>
      </c>
      <c r="FC255" s="1" t="s">
        <v>1621</v>
      </c>
    </row>
    <row r="256" spans="1:159" ht="20.45" customHeight="1">
      <c r="A256" s="42" t="s">
        <v>1150</v>
      </c>
      <c r="B256" s="42" t="s">
        <v>1166</v>
      </c>
      <c r="C256" s="42" t="s">
        <v>1167</v>
      </c>
      <c r="D256" s="42" t="s">
        <v>1168</v>
      </c>
      <c r="E256" s="43" t="s">
        <v>50</v>
      </c>
      <c r="F256" s="39">
        <v>1</v>
      </c>
      <c r="G256" s="56">
        <v>1</v>
      </c>
      <c r="H256" s="60">
        <f t="shared" si="3"/>
        <v>2</v>
      </c>
      <c r="J256" s="39"/>
      <c r="K256" s="60"/>
      <c r="U256" s="5"/>
      <c r="BX256" s="5"/>
      <c r="BY256" s="5"/>
      <c r="BZ256" s="5"/>
      <c r="CA256" s="5"/>
      <c r="CB256" s="5"/>
      <c r="CC256" s="5"/>
      <c r="CV256" s="5"/>
      <c r="CW256" s="5"/>
      <c r="CX256" s="5"/>
      <c r="CY256" s="5"/>
      <c r="CZ256" s="5"/>
      <c r="DA256" s="21" t="s">
        <v>1520</v>
      </c>
      <c r="DB256" s="5"/>
      <c r="DC256" s="5"/>
      <c r="DD256" s="5"/>
      <c r="DE256" s="5"/>
      <c r="DF256" s="5"/>
      <c r="DG256" s="5"/>
      <c r="DH256" s="5" t="s">
        <v>8</v>
      </c>
      <c r="DI256" s="5"/>
      <c r="DJ256" s="5"/>
      <c r="DK256" s="5"/>
      <c r="DL256" s="5"/>
      <c r="DM256" s="5" t="s">
        <v>1439</v>
      </c>
      <c r="EF256" s="2" t="s">
        <v>8</v>
      </c>
      <c r="FC256" s="1" t="s">
        <v>1621</v>
      </c>
    </row>
    <row r="257" spans="1:159" ht="20.45" customHeight="1">
      <c r="A257" s="42" t="s">
        <v>1198</v>
      </c>
      <c r="B257" s="42" t="s">
        <v>1217</v>
      </c>
      <c r="C257" s="42" t="s">
        <v>1218</v>
      </c>
      <c r="D257" s="42" t="s">
        <v>1219</v>
      </c>
      <c r="E257" s="43" t="s">
        <v>50</v>
      </c>
      <c r="F257" s="39">
        <v>1</v>
      </c>
      <c r="G257" s="56">
        <v>1</v>
      </c>
      <c r="H257" s="60">
        <f t="shared" si="3"/>
        <v>2</v>
      </c>
      <c r="J257" s="39"/>
      <c r="K257" s="60"/>
      <c r="L257" s="60">
        <v>1</v>
      </c>
      <c r="U257" s="5"/>
      <c r="BX257" s="5"/>
      <c r="BY257" s="5"/>
      <c r="BZ257" s="5"/>
      <c r="CA257" s="5"/>
      <c r="CB257" s="5"/>
      <c r="CC257" s="5"/>
      <c r="CV257" s="5"/>
      <c r="CW257" s="5" t="s">
        <v>8</v>
      </c>
      <c r="CX257" s="21" t="s">
        <v>8</v>
      </c>
      <c r="CY257" s="5"/>
      <c r="CZ257" s="5" t="s">
        <v>8</v>
      </c>
      <c r="DA257" s="5" t="s">
        <v>1582</v>
      </c>
      <c r="DB257" s="5"/>
      <c r="DC257" s="5"/>
      <c r="DD257" s="5"/>
      <c r="DE257" s="5"/>
      <c r="DF257" s="5"/>
      <c r="DG257" s="5"/>
      <c r="DH257" s="5" t="s">
        <v>8</v>
      </c>
      <c r="DI257" s="5"/>
      <c r="DJ257" s="5"/>
      <c r="DK257" s="5"/>
      <c r="DL257" s="5"/>
      <c r="DM257" s="5" t="s">
        <v>1439</v>
      </c>
      <c r="FC257" s="1" t="s">
        <v>1621</v>
      </c>
    </row>
    <row r="258" spans="1:159" ht="20.45" customHeight="1">
      <c r="A258" s="42" t="s">
        <v>1203</v>
      </c>
      <c r="B258" s="42" t="s">
        <v>1232</v>
      </c>
      <c r="C258" s="42" t="s">
        <v>1233</v>
      </c>
      <c r="D258" s="42" t="s">
        <v>1234</v>
      </c>
      <c r="E258" s="44" t="s">
        <v>14</v>
      </c>
      <c r="F258" s="39">
        <v>1</v>
      </c>
      <c r="G258" s="56">
        <v>1</v>
      </c>
      <c r="H258" s="60">
        <f t="shared" si="3"/>
        <v>2</v>
      </c>
      <c r="J258" s="39"/>
      <c r="K258" s="60"/>
      <c r="N258" s="60">
        <v>1</v>
      </c>
      <c r="U258" s="5"/>
      <c r="AG258" s="2" t="s">
        <v>1372</v>
      </c>
      <c r="BX258" s="5"/>
      <c r="BY258" s="5"/>
      <c r="BZ258" s="5"/>
      <c r="CA258" s="5"/>
      <c r="CB258" s="5"/>
      <c r="CC258" s="5"/>
      <c r="CK258" s="2" t="s">
        <v>8</v>
      </c>
      <c r="CO258" s="2" t="s">
        <v>1367</v>
      </c>
      <c r="CV258" s="5"/>
      <c r="CW258" s="5"/>
      <c r="CX258" s="5"/>
      <c r="CY258" s="5"/>
      <c r="CZ258" s="5"/>
      <c r="DA258" s="5" t="s">
        <v>1520</v>
      </c>
      <c r="DB258" s="5"/>
      <c r="DC258" s="5"/>
      <c r="DD258" s="5"/>
      <c r="DE258" s="5"/>
      <c r="DF258" s="5"/>
      <c r="DG258" s="5"/>
      <c r="DH258" s="5"/>
      <c r="DI258" s="5"/>
      <c r="DJ258" s="5"/>
      <c r="DK258" s="5"/>
      <c r="DL258" s="5"/>
      <c r="DM258" s="5"/>
      <c r="DT258" s="2" t="s">
        <v>1360</v>
      </c>
      <c r="FC258" s="1" t="s">
        <v>1621</v>
      </c>
    </row>
    <row r="259" spans="1:159" ht="20.45" customHeight="1">
      <c r="A259" s="42" t="s">
        <v>1268</v>
      </c>
      <c r="B259" s="42" t="s">
        <v>1292</v>
      </c>
      <c r="C259" s="42" t="s">
        <v>1293</v>
      </c>
      <c r="D259" s="42" t="s">
        <v>1294</v>
      </c>
      <c r="E259" s="42" t="s">
        <v>50</v>
      </c>
      <c r="F259" s="39">
        <v>1</v>
      </c>
      <c r="G259" s="56">
        <v>1</v>
      </c>
      <c r="H259" s="60">
        <f t="shared" si="3"/>
        <v>2</v>
      </c>
      <c r="J259" s="39">
        <v>1</v>
      </c>
      <c r="K259" s="60"/>
      <c r="U259" s="5"/>
      <c r="BX259" s="5"/>
      <c r="BY259" s="5"/>
      <c r="BZ259" s="5"/>
      <c r="CA259" s="5"/>
      <c r="CB259" s="5"/>
      <c r="CC259" s="5"/>
      <c r="CV259" s="5"/>
      <c r="CW259" s="5"/>
      <c r="CX259" s="5"/>
      <c r="CY259" s="5"/>
      <c r="CZ259" s="5"/>
      <c r="DA259" s="21" t="s">
        <v>1520</v>
      </c>
      <c r="DB259" s="5"/>
      <c r="DC259" s="5"/>
      <c r="DD259" s="5"/>
      <c r="DE259" s="5"/>
      <c r="DF259" s="5"/>
      <c r="DG259" s="5"/>
      <c r="DH259" s="5" t="s">
        <v>8</v>
      </c>
      <c r="DI259" s="5"/>
      <c r="DJ259" s="5"/>
      <c r="DK259" s="5"/>
      <c r="DL259" s="5"/>
      <c r="DM259" s="5" t="s">
        <v>1439</v>
      </c>
      <c r="EG259" s="2" t="s">
        <v>8</v>
      </c>
      <c r="EH259" s="2" t="s">
        <v>8</v>
      </c>
      <c r="EI259" s="2" t="s">
        <v>1492</v>
      </c>
      <c r="EK259" s="2" t="s">
        <v>1493</v>
      </c>
      <c r="FC259" s="1" t="s">
        <v>1617</v>
      </c>
    </row>
    <row r="260" spans="1:159" ht="20.45" customHeight="1">
      <c r="A260" s="42" t="s">
        <v>120</v>
      </c>
      <c r="B260" s="42" t="s">
        <v>124</v>
      </c>
      <c r="C260" s="42" t="s">
        <v>125</v>
      </c>
      <c r="D260" s="42" t="s">
        <v>126</v>
      </c>
      <c r="E260" s="43" t="s">
        <v>50</v>
      </c>
      <c r="F260" s="39">
        <v>2</v>
      </c>
      <c r="G260" s="56">
        <v>0</v>
      </c>
      <c r="H260" s="60">
        <f t="shared" si="3"/>
        <v>2</v>
      </c>
      <c r="J260" s="39"/>
      <c r="K260" s="60"/>
      <c r="U260" s="5"/>
      <c r="V260" s="2" t="s">
        <v>8</v>
      </c>
      <c r="Z260" s="2" t="s">
        <v>1511</v>
      </c>
      <c r="BX260" s="5"/>
      <c r="BY260" s="5"/>
      <c r="BZ260" s="5"/>
      <c r="CA260" s="5"/>
      <c r="CB260" s="5"/>
      <c r="CC260" s="5"/>
      <c r="CV260" s="5"/>
      <c r="CW260" s="5"/>
      <c r="CX260" s="5"/>
      <c r="CY260" s="5"/>
      <c r="CZ260" s="5"/>
      <c r="DA260" s="21" t="s">
        <v>1520</v>
      </c>
      <c r="DB260" s="5"/>
      <c r="DC260" s="5"/>
      <c r="DD260" s="5"/>
      <c r="DE260" s="5"/>
      <c r="DF260" s="5"/>
      <c r="DG260" s="5"/>
      <c r="DH260" s="5" t="s">
        <v>8</v>
      </c>
      <c r="DI260" s="5"/>
      <c r="DJ260" s="5"/>
      <c r="DK260" s="5"/>
      <c r="DL260" s="5"/>
      <c r="DM260" s="5" t="s">
        <v>1439</v>
      </c>
      <c r="FC260" s="1" t="s">
        <v>1621</v>
      </c>
    </row>
    <row r="261" spans="1:159" ht="20.45" customHeight="1">
      <c r="A261" s="42" t="s">
        <v>179</v>
      </c>
      <c r="B261" s="42" t="s">
        <v>180</v>
      </c>
      <c r="C261" s="42" t="s">
        <v>181</v>
      </c>
      <c r="D261" s="42" t="s">
        <v>182</v>
      </c>
      <c r="E261" s="44" t="s">
        <v>50</v>
      </c>
      <c r="F261" s="39">
        <v>2</v>
      </c>
      <c r="G261" s="56">
        <v>0</v>
      </c>
      <c r="H261" s="60">
        <f t="shared" si="3"/>
        <v>2</v>
      </c>
      <c r="J261" s="39"/>
      <c r="K261" s="60"/>
      <c r="U261" s="5"/>
      <c r="BX261" s="5"/>
      <c r="BY261" s="5"/>
      <c r="BZ261" s="5"/>
      <c r="CA261" s="5"/>
      <c r="CB261" s="5"/>
      <c r="CC261" s="5"/>
      <c r="CV261" s="5"/>
      <c r="CW261" s="5"/>
      <c r="CX261" s="5"/>
      <c r="CY261" s="5"/>
      <c r="CZ261" s="5"/>
      <c r="DA261" s="21" t="s">
        <v>1520</v>
      </c>
      <c r="DB261" s="5"/>
      <c r="DC261" s="5"/>
      <c r="DD261" s="5"/>
      <c r="DE261" s="5"/>
      <c r="DF261" s="5"/>
      <c r="DG261" s="5"/>
      <c r="DH261" s="5" t="s">
        <v>8</v>
      </c>
      <c r="DI261" s="5"/>
      <c r="DJ261" s="5"/>
      <c r="DK261" s="5"/>
      <c r="DL261" s="5"/>
      <c r="DM261" s="5" t="s">
        <v>1439</v>
      </c>
      <c r="EF261" s="2" t="s">
        <v>8</v>
      </c>
      <c r="EJ261" s="2" t="s">
        <v>8</v>
      </c>
      <c r="EK261" s="2" t="s">
        <v>1483</v>
      </c>
      <c r="FC261" s="1" t="s">
        <v>1621</v>
      </c>
    </row>
    <row r="262" spans="1:159" ht="20.45" customHeight="1">
      <c r="A262" s="42" t="s">
        <v>319</v>
      </c>
      <c r="B262" s="42" t="s">
        <v>320</v>
      </c>
      <c r="C262" s="42" t="s">
        <v>321</v>
      </c>
      <c r="D262" s="42" t="s">
        <v>322</v>
      </c>
      <c r="E262" s="44" t="s">
        <v>50</v>
      </c>
      <c r="F262" s="39">
        <v>2</v>
      </c>
      <c r="G262" s="56">
        <v>0</v>
      </c>
      <c r="H262" s="60">
        <f t="shared" ref="H262:H325" si="4">F262+G262</f>
        <v>2</v>
      </c>
      <c r="J262" s="39"/>
      <c r="K262" s="60"/>
      <c r="L262" s="60">
        <v>1</v>
      </c>
      <c r="U262" s="5"/>
      <c r="BX262" s="5"/>
      <c r="BY262" s="5"/>
      <c r="BZ262" s="5"/>
      <c r="CA262" s="5"/>
      <c r="CB262" s="5"/>
      <c r="CC262" s="5"/>
      <c r="CV262" s="5" t="s">
        <v>8</v>
      </c>
      <c r="CW262" s="5"/>
      <c r="CX262" s="5" t="s">
        <v>8</v>
      </c>
      <c r="CY262" s="5"/>
      <c r="CZ262" s="5"/>
      <c r="DA262" s="5" t="s">
        <v>1531</v>
      </c>
      <c r="DB262" s="5"/>
      <c r="DC262" s="5"/>
      <c r="DD262" s="5"/>
      <c r="DE262" s="5"/>
      <c r="DF262" s="5"/>
      <c r="DG262" s="5"/>
      <c r="DH262" s="5" t="s">
        <v>8</v>
      </c>
      <c r="DI262" s="5"/>
      <c r="DJ262" s="5"/>
      <c r="DK262" s="5"/>
      <c r="DL262" s="5"/>
      <c r="DM262" s="5" t="s">
        <v>1439</v>
      </c>
      <c r="FC262" s="1" t="s">
        <v>1621</v>
      </c>
    </row>
    <row r="263" spans="1:159" ht="20.45" customHeight="1">
      <c r="A263" s="42" t="s">
        <v>392</v>
      </c>
      <c r="B263" s="42" t="s">
        <v>395</v>
      </c>
      <c r="C263" s="42" t="s">
        <v>396</v>
      </c>
      <c r="D263" s="42" t="s">
        <v>397</v>
      </c>
      <c r="E263" s="44" t="s">
        <v>50</v>
      </c>
      <c r="F263" s="39">
        <v>2</v>
      </c>
      <c r="G263" s="56">
        <v>0</v>
      </c>
      <c r="H263" s="60">
        <f t="shared" si="4"/>
        <v>2</v>
      </c>
      <c r="J263" s="39"/>
      <c r="K263" s="60"/>
      <c r="U263" s="5"/>
      <c r="BX263" s="5"/>
      <c r="BY263" s="5"/>
      <c r="BZ263" s="5"/>
      <c r="CA263" s="5"/>
      <c r="CB263" s="5"/>
      <c r="CC263" s="5"/>
      <c r="CV263" s="5"/>
      <c r="CW263" s="5"/>
      <c r="CX263" s="5"/>
      <c r="CY263" s="5"/>
      <c r="CZ263" s="5"/>
      <c r="DA263" s="21" t="s">
        <v>1520</v>
      </c>
      <c r="DB263" s="5"/>
      <c r="DC263" s="5"/>
      <c r="DD263" s="5"/>
      <c r="DE263" s="5"/>
      <c r="DF263" s="5"/>
      <c r="DG263" s="5"/>
      <c r="DH263" s="5" t="s">
        <v>8</v>
      </c>
      <c r="DI263" s="5"/>
      <c r="DJ263" s="5"/>
      <c r="DK263" s="5"/>
      <c r="DL263" s="5"/>
      <c r="DM263" s="5" t="s">
        <v>1439</v>
      </c>
      <c r="EF263" s="2" t="s">
        <v>8</v>
      </c>
      <c r="FC263" s="1" t="s">
        <v>1621</v>
      </c>
    </row>
    <row r="264" spans="1:159" ht="20.45" customHeight="1">
      <c r="A264" s="42" t="s">
        <v>513</v>
      </c>
      <c r="B264" s="42" t="s">
        <v>523</v>
      </c>
      <c r="C264" s="42" t="s">
        <v>524</v>
      </c>
      <c r="D264" s="42" t="s">
        <v>525</v>
      </c>
      <c r="E264" s="44" t="s">
        <v>50</v>
      </c>
      <c r="F264" s="39">
        <v>2</v>
      </c>
      <c r="G264" s="56">
        <v>0</v>
      </c>
      <c r="H264" s="60">
        <f t="shared" si="4"/>
        <v>2</v>
      </c>
      <c r="J264" s="39"/>
      <c r="K264" s="60"/>
      <c r="U264" s="5"/>
      <c r="BX264" s="5"/>
      <c r="BY264" s="5"/>
      <c r="BZ264" s="5"/>
      <c r="CA264" s="5"/>
      <c r="CB264" s="5"/>
      <c r="CC264" s="5"/>
      <c r="CV264" s="5"/>
      <c r="CW264" s="5"/>
      <c r="CX264" s="5"/>
      <c r="CY264" s="5"/>
      <c r="CZ264" s="5"/>
      <c r="DA264" s="21" t="s">
        <v>1520</v>
      </c>
      <c r="DB264" s="5"/>
      <c r="DC264" s="5"/>
      <c r="DD264" s="5"/>
      <c r="DE264" s="5"/>
      <c r="DF264" s="5"/>
      <c r="DG264" s="5"/>
      <c r="DH264" s="5" t="s">
        <v>8</v>
      </c>
      <c r="DI264" s="5"/>
      <c r="DJ264" s="5"/>
      <c r="DK264" s="5"/>
      <c r="DL264" s="5"/>
      <c r="DM264" s="5" t="s">
        <v>1439</v>
      </c>
      <c r="EF264" s="2" t="s">
        <v>8</v>
      </c>
      <c r="FC264" s="1" t="s">
        <v>1621</v>
      </c>
    </row>
    <row r="265" spans="1:159" ht="20.45" customHeight="1">
      <c r="A265" s="42" t="s">
        <v>536</v>
      </c>
      <c r="B265" s="42" t="s">
        <v>540</v>
      </c>
      <c r="C265" s="42" t="s">
        <v>541</v>
      </c>
      <c r="D265" s="42" t="s">
        <v>542</v>
      </c>
      <c r="E265" s="44" t="s">
        <v>50</v>
      </c>
      <c r="F265" s="39">
        <v>2</v>
      </c>
      <c r="G265" s="56">
        <v>0</v>
      </c>
      <c r="H265" s="60">
        <f t="shared" si="4"/>
        <v>2</v>
      </c>
      <c r="J265" s="39"/>
      <c r="K265" s="60"/>
      <c r="L265" s="60">
        <v>1</v>
      </c>
      <c r="U265" s="5"/>
      <c r="BX265" s="5"/>
      <c r="BY265" s="5"/>
      <c r="BZ265" s="5"/>
      <c r="CA265" s="5"/>
      <c r="CB265" s="5"/>
      <c r="CC265" s="5"/>
      <c r="CV265" s="5" t="s">
        <v>8</v>
      </c>
      <c r="CW265" s="5"/>
      <c r="CX265" s="5" t="s">
        <v>8</v>
      </c>
      <c r="CY265" s="5"/>
      <c r="CZ265" s="5"/>
      <c r="DA265" s="5" t="s">
        <v>1531</v>
      </c>
      <c r="DB265" s="5"/>
      <c r="DC265" s="5"/>
      <c r="DD265" s="5"/>
      <c r="DE265" s="5"/>
      <c r="DF265" s="5"/>
      <c r="DG265" s="5"/>
      <c r="DH265" s="5" t="s">
        <v>8</v>
      </c>
      <c r="DI265" s="5"/>
      <c r="DJ265" s="5"/>
      <c r="DK265" s="5"/>
      <c r="DL265" s="5"/>
      <c r="DM265" s="5" t="s">
        <v>1439</v>
      </c>
      <c r="FC265" s="1" t="s">
        <v>1621</v>
      </c>
    </row>
    <row r="266" spans="1:159" ht="20.45" customHeight="1">
      <c r="A266" s="42" t="s">
        <v>565</v>
      </c>
      <c r="B266" s="42" t="s">
        <v>572</v>
      </c>
      <c r="C266" s="42" t="s">
        <v>573</v>
      </c>
      <c r="D266" s="42" t="s">
        <v>574</v>
      </c>
      <c r="E266" s="43" t="s">
        <v>50</v>
      </c>
      <c r="F266" s="39">
        <v>2</v>
      </c>
      <c r="G266" s="56">
        <v>0</v>
      </c>
      <c r="H266" s="60">
        <f t="shared" si="4"/>
        <v>2</v>
      </c>
      <c r="J266" s="39">
        <v>1</v>
      </c>
      <c r="K266" s="60"/>
      <c r="U266" s="5"/>
      <c r="BX266" s="5"/>
      <c r="BY266" s="5"/>
      <c r="BZ266" s="5"/>
      <c r="CA266" s="5"/>
      <c r="CB266" s="5"/>
      <c r="CC266" s="5"/>
      <c r="CV266" s="5"/>
      <c r="CW266" s="5"/>
      <c r="CX266" s="5"/>
      <c r="CY266" s="5"/>
      <c r="CZ266" s="5"/>
      <c r="DA266" s="21" t="s">
        <v>1520</v>
      </c>
      <c r="DB266" s="5"/>
      <c r="DC266" s="5"/>
      <c r="DD266" s="5"/>
      <c r="DE266" s="5"/>
      <c r="DF266" s="5"/>
      <c r="DG266" s="5"/>
      <c r="DH266" s="5" t="s">
        <v>8</v>
      </c>
      <c r="DI266" s="5"/>
      <c r="DJ266" s="5"/>
      <c r="DK266" s="5"/>
      <c r="DL266" s="5"/>
      <c r="DM266" s="5" t="s">
        <v>1439</v>
      </c>
      <c r="EX266" s="39" t="s">
        <v>8</v>
      </c>
      <c r="FA266" s="13" t="s">
        <v>8</v>
      </c>
      <c r="FB266" s="13" t="s">
        <v>8</v>
      </c>
      <c r="FC266" s="1" t="s">
        <v>1618</v>
      </c>
    </row>
    <row r="267" spans="1:159" ht="20.45" customHeight="1">
      <c r="A267" s="42" t="s">
        <v>588</v>
      </c>
      <c r="B267" s="42" t="s">
        <v>597</v>
      </c>
      <c r="C267" s="42" t="s">
        <v>598</v>
      </c>
      <c r="D267" s="42" t="s">
        <v>599</v>
      </c>
      <c r="E267" s="44" t="s">
        <v>50</v>
      </c>
      <c r="F267" s="39">
        <v>2</v>
      </c>
      <c r="G267" s="56">
        <v>0</v>
      </c>
      <c r="H267" s="60">
        <f t="shared" si="4"/>
        <v>2</v>
      </c>
      <c r="J267" s="39"/>
      <c r="K267" s="60"/>
      <c r="U267" s="5"/>
      <c r="BX267" s="5"/>
      <c r="BY267" s="5"/>
      <c r="BZ267" s="5"/>
      <c r="CA267" s="5"/>
      <c r="CB267" s="5"/>
      <c r="CC267" s="5"/>
      <c r="CV267" s="5"/>
      <c r="CW267" s="5"/>
      <c r="CX267" s="5"/>
      <c r="CY267" s="5"/>
      <c r="CZ267" s="5"/>
      <c r="DA267" s="21" t="s">
        <v>1520</v>
      </c>
      <c r="DB267" s="5"/>
      <c r="DC267" s="5"/>
      <c r="DD267" s="5"/>
      <c r="DE267" s="5"/>
      <c r="DF267" s="5"/>
      <c r="DG267" s="5"/>
      <c r="DH267" s="5" t="s">
        <v>8</v>
      </c>
      <c r="DI267" s="5"/>
      <c r="DJ267" s="5"/>
      <c r="DK267" s="5"/>
      <c r="DL267" s="5"/>
      <c r="DM267" s="5" t="s">
        <v>1439</v>
      </c>
      <c r="EF267" s="2" t="s">
        <v>8</v>
      </c>
      <c r="FC267" s="1" t="s">
        <v>1621</v>
      </c>
    </row>
    <row r="268" spans="1:159" ht="20.45" customHeight="1">
      <c r="A268" s="42" t="s">
        <v>712</v>
      </c>
      <c r="B268" s="42" t="s">
        <v>716</v>
      </c>
      <c r="C268" s="42" t="s">
        <v>717</v>
      </c>
      <c r="D268" s="42" t="s">
        <v>718</v>
      </c>
      <c r="E268" s="43" t="s">
        <v>50</v>
      </c>
      <c r="F268" s="39">
        <v>2</v>
      </c>
      <c r="G268" s="56">
        <v>0</v>
      </c>
      <c r="H268" s="60">
        <f t="shared" si="4"/>
        <v>2</v>
      </c>
      <c r="J268" s="39">
        <v>1</v>
      </c>
      <c r="K268" s="60"/>
      <c r="U268" s="5"/>
      <c r="BX268" s="5"/>
      <c r="BY268" s="5"/>
      <c r="BZ268" s="5"/>
      <c r="CA268" s="5"/>
      <c r="CB268" s="5"/>
      <c r="CC268" s="5"/>
      <c r="CV268" s="5"/>
      <c r="CW268" s="5"/>
      <c r="CX268" s="5"/>
      <c r="CY268" s="5"/>
      <c r="CZ268" s="5"/>
      <c r="DA268" s="21" t="s">
        <v>1520</v>
      </c>
      <c r="DB268" s="5"/>
      <c r="DC268" s="5"/>
      <c r="DD268" s="5"/>
      <c r="DE268" s="5"/>
      <c r="DF268" s="5"/>
      <c r="DG268" s="5"/>
      <c r="DH268" s="5" t="s">
        <v>8</v>
      </c>
      <c r="DI268" s="5"/>
      <c r="DJ268" s="5"/>
      <c r="DK268" s="5"/>
      <c r="DL268" s="5"/>
      <c r="DM268" s="5" t="s">
        <v>1439</v>
      </c>
      <c r="EX268" s="39" t="s">
        <v>1360</v>
      </c>
      <c r="FA268" s="13" t="s">
        <v>1360</v>
      </c>
      <c r="FB268" s="13" t="s">
        <v>1360</v>
      </c>
      <c r="FC268" s="1" t="s">
        <v>1618</v>
      </c>
    </row>
    <row r="269" spans="1:159" ht="20.45" customHeight="1">
      <c r="A269" s="42" t="s">
        <v>720</v>
      </c>
      <c r="B269" s="42" t="s">
        <v>726</v>
      </c>
      <c r="C269" s="42" t="s">
        <v>727</v>
      </c>
      <c r="D269" s="42" t="s">
        <v>728</v>
      </c>
      <c r="E269" s="44" t="s">
        <v>21</v>
      </c>
      <c r="F269" s="39">
        <v>2</v>
      </c>
      <c r="G269" s="56">
        <v>0</v>
      </c>
      <c r="H269" s="60">
        <f t="shared" si="4"/>
        <v>2</v>
      </c>
      <c r="J269" s="39">
        <v>1</v>
      </c>
      <c r="K269" s="60"/>
      <c r="U269" s="5"/>
      <c r="AG269" s="2" t="s">
        <v>1372</v>
      </c>
      <c r="AM269" s="2" t="s">
        <v>1606</v>
      </c>
      <c r="BX269" s="5"/>
      <c r="BY269" s="5"/>
      <c r="BZ269" s="5"/>
      <c r="CA269" s="5"/>
      <c r="CB269" s="5"/>
      <c r="CC269" s="5"/>
      <c r="CV269" s="5"/>
      <c r="CW269" s="5"/>
      <c r="CX269" s="5"/>
      <c r="CY269" s="5"/>
      <c r="CZ269" s="5"/>
      <c r="DA269" s="5" t="s">
        <v>1520</v>
      </c>
      <c r="DB269" s="5"/>
      <c r="DC269" s="5"/>
      <c r="DD269" s="5"/>
      <c r="DE269" s="5"/>
      <c r="DF269" s="5"/>
      <c r="DG269" s="5"/>
      <c r="DH269" s="5" t="s">
        <v>8</v>
      </c>
      <c r="DI269" s="5"/>
      <c r="DJ269" s="5"/>
      <c r="DK269" s="5"/>
      <c r="DL269" s="5"/>
      <c r="DM269" s="5" t="s">
        <v>1436</v>
      </c>
      <c r="EX269" s="39" t="s">
        <v>8</v>
      </c>
      <c r="FA269" s="13" t="s">
        <v>8</v>
      </c>
      <c r="FC269" s="16" t="s">
        <v>1616</v>
      </c>
    </row>
    <row r="270" spans="1:159" ht="20.45" customHeight="1">
      <c r="A270" s="42" t="s">
        <v>758</v>
      </c>
      <c r="B270" s="42" t="s">
        <v>767</v>
      </c>
      <c r="C270" s="42" t="s">
        <v>768</v>
      </c>
      <c r="D270" s="42" t="s">
        <v>769</v>
      </c>
      <c r="E270" s="44" t="s">
        <v>50</v>
      </c>
      <c r="F270" s="39">
        <v>2</v>
      </c>
      <c r="G270" s="56">
        <v>0</v>
      </c>
      <c r="H270" s="60">
        <f t="shared" si="4"/>
        <v>2</v>
      </c>
      <c r="J270" s="39"/>
      <c r="K270" s="60"/>
      <c r="L270" s="60">
        <v>1</v>
      </c>
      <c r="U270" s="5"/>
      <c r="BX270" s="5"/>
      <c r="BY270" s="5"/>
      <c r="BZ270" s="5"/>
      <c r="CA270" s="5"/>
      <c r="CB270" s="5"/>
      <c r="CC270" s="5"/>
      <c r="CV270" s="5" t="s">
        <v>8</v>
      </c>
      <c r="CW270" s="5"/>
      <c r="CX270" s="5" t="s">
        <v>8</v>
      </c>
      <c r="CY270" s="5"/>
      <c r="CZ270" s="5"/>
      <c r="DA270" s="5" t="s">
        <v>1531</v>
      </c>
      <c r="DB270" s="5"/>
      <c r="DC270" s="5"/>
      <c r="DD270" s="5"/>
      <c r="DE270" s="5"/>
      <c r="DF270" s="5"/>
      <c r="DG270" s="5"/>
      <c r="DH270" s="5" t="s">
        <v>8</v>
      </c>
      <c r="DI270" s="5"/>
      <c r="DJ270" s="5"/>
      <c r="DK270" s="5"/>
      <c r="DL270" s="5"/>
      <c r="DM270" s="5" t="s">
        <v>1439</v>
      </c>
      <c r="FC270" s="1" t="s">
        <v>1621</v>
      </c>
    </row>
    <row r="271" spans="1:159" ht="20.45" customHeight="1">
      <c r="A271" s="42" t="s">
        <v>864</v>
      </c>
      <c r="B271" s="42" t="s">
        <v>868</v>
      </c>
      <c r="C271" s="42" t="s">
        <v>869</v>
      </c>
      <c r="D271" s="42" t="s">
        <v>870</v>
      </c>
      <c r="E271" s="43" t="s">
        <v>50</v>
      </c>
      <c r="F271" s="39">
        <v>2</v>
      </c>
      <c r="G271" s="56">
        <v>0</v>
      </c>
      <c r="H271" s="60">
        <f t="shared" si="4"/>
        <v>2</v>
      </c>
      <c r="J271" s="39"/>
      <c r="K271" s="60"/>
      <c r="U271" s="5"/>
      <c r="CV271" s="5"/>
      <c r="CW271" s="5"/>
      <c r="CX271" s="5"/>
      <c r="CY271" s="5"/>
      <c r="CZ271" s="5"/>
      <c r="DA271" s="21" t="s">
        <v>1520</v>
      </c>
      <c r="DB271" s="5"/>
      <c r="DC271" s="5"/>
      <c r="DD271" s="5"/>
      <c r="DE271" s="5"/>
      <c r="DF271" s="5"/>
      <c r="DG271" s="5"/>
      <c r="DH271" s="5" t="s">
        <v>8</v>
      </c>
      <c r="DI271" s="5"/>
      <c r="DJ271" s="5"/>
      <c r="DK271" s="5"/>
      <c r="DL271" s="5"/>
      <c r="DM271" s="5" t="s">
        <v>1439</v>
      </c>
      <c r="EF271" s="2" t="s">
        <v>8</v>
      </c>
      <c r="FC271" s="1" t="s">
        <v>1621</v>
      </c>
    </row>
    <row r="272" spans="1:159" ht="20.45" customHeight="1">
      <c r="A272" s="42" t="s">
        <v>884</v>
      </c>
      <c r="B272" s="42" t="s">
        <v>888</v>
      </c>
      <c r="C272" s="42" t="s">
        <v>889</v>
      </c>
      <c r="D272" s="42" t="s">
        <v>890</v>
      </c>
      <c r="E272" s="43" t="s">
        <v>50</v>
      </c>
      <c r="F272" s="39">
        <v>2</v>
      </c>
      <c r="G272" s="56">
        <v>0</v>
      </c>
      <c r="H272" s="60">
        <f t="shared" si="4"/>
        <v>2</v>
      </c>
      <c r="J272" s="39">
        <v>1</v>
      </c>
      <c r="K272" s="60"/>
      <c r="U272" s="5"/>
      <c r="CV272" s="5"/>
      <c r="CW272" s="5"/>
      <c r="CX272" s="5"/>
      <c r="CY272" s="5"/>
      <c r="CZ272" s="5"/>
      <c r="DA272" s="21" t="s">
        <v>1520</v>
      </c>
      <c r="DB272" s="5"/>
      <c r="DC272" s="5"/>
      <c r="DD272" s="5"/>
      <c r="DE272" s="5"/>
      <c r="DF272" s="5"/>
      <c r="DG272" s="5"/>
      <c r="DH272" s="5" t="s">
        <v>8</v>
      </c>
      <c r="DI272" s="5"/>
      <c r="DJ272" s="5"/>
      <c r="DK272" s="5"/>
      <c r="DL272" s="5"/>
      <c r="DM272" s="5" t="s">
        <v>1439</v>
      </c>
      <c r="EX272" s="39" t="s">
        <v>8</v>
      </c>
      <c r="FC272" s="1" t="s">
        <v>1616</v>
      </c>
    </row>
    <row r="273" spans="1:159" ht="20.45" customHeight="1">
      <c r="A273" s="42" t="s">
        <v>892</v>
      </c>
      <c r="B273" s="42" t="s">
        <v>897</v>
      </c>
      <c r="C273" s="42" t="s">
        <v>898</v>
      </c>
      <c r="D273" s="42" t="s">
        <v>899</v>
      </c>
      <c r="E273" s="43" t="s">
        <v>50</v>
      </c>
      <c r="F273" s="39">
        <v>2</v>
      </c>
      <c r="G273" s="56">
        <v>0</v>
      </c>
      <c r="H273" s="60">
        <f t="shared" si="4"/>
        <v>2</v>
      </c>
      <c r="J273" s="39"/>
      <c r="K273" s="60"/>
      <c r="U273" s="5"/>
      <c r="CV273" s="5"/>
      <c r="CW273" s="5"/>
      <c r="CX273" s="5"/>
      <c r="CY273" s="5"/>
      <c r="CZ273" s="5"/>
      <c r="DA273" s="21" t="s">
        <v>1520</v>
      </c>
      <c r="DB273" s="5"/>
      <c r="DC273" s="5"/>
      <c r="DD273" s="5"/>
      <c r="DE273" s="5"/>
      <c r="DF273" s="5"/>
      <c r="DG273" s="5"/>
      <c r="DH273" s="5" t="s">
        <v>8</v>
      </c>
      <c r="DI273" s="5"/>
      <c r="DJ273" s="5"/>
      <c r="DK273" s="5"/>
      <c r="DL273" s="5"/>
      <c r="DM273" s="5" t="s">
        <v>1439</v>
      </c>
      <c r="EF273" s="2" t="s">
        <v>8</v>
      </c>
      <c r="FC273" s="1" t="s">
        <v>1621</v>
      </c>
    </row>
    <row r="274" spans="1:159" ht="20.45" customHeight="1">
      <c r="A274" s="42" t="s">
        <v>983</v>
      </c>
      <c r="B274" s="42" t="s">
        <v>1009</v>
      </c>
      <c r="C274" s="42" t="s">
        <v>1010</v>
      </c>
      <c r="D274" s="42" t="s">
        <v>1011</v>
      </c>
      <c r="E274" s="43" t="s">
        <v>50</v>
      </c>
      <c r="F274" s="39">
        <v>2</v>
      </c>
      <c r="G274" s="56">
        <v>0</v>
      </c>
      <c r="H274" s="60">
        <f t="shared" si="4"/>
        <v>2</v>
      </c>
      <c r="J274" s="39"/>
      <c r="K274" s="60"/>
      <c r="O274" s="60">
        <v>1</v>
      </c>
      <c r="U274" s="5"/>
      <c r="CV274" s="5"/>
      <c r="CW274" s="5"/>
      <c r="CX274" s="5"/>
      <c r="CY274" s="5"/>
      <c r="CZ274" s="5"/>
      <c r="DA274" s="21" t="s">
        <v>1520</v>
      </c>
      <c r="DB274" s="5"/>
      <c r="DC274" s="5"/>
      <c r="DD274" s="5"/>
      <c r="DE274" s="5"/>
      <c r="DF274" s="5"/>
      <c r="DG274" s="5"/>
      <c r="DH274" s="5" t="s">
        <v>8</v>
      </c>
      <c r="DI274" s="5"/>
      <c r="DJ274" s="5"/>
      <c r="DK274" s="5"/>
      <c r="DL274" s="5"/>
      <c r="DM274" s="5" t="s">
        <v>1439</v>
      </c>
      <c r="EL274" s="2" t="s">
        <v>8</v>
      </c>
      <c r="EQ274" s="2" t="s">
        <v>1495</v>
      </c>
      <c r="EY274" s="39" t="s">
        <v>8</v>
      </c>
      <c r="FB274" s="13" t="s">
        <v>8</v>
      </c>
      <c r="FC274" s="23" t="s">
        <v>1615</v>
      </c>
    </row>
    <row r="275" spans="1:159" ht="20.45" customHeight="1">
      <c r="A275" s="42" t="s">
        <v>995</v>
      </c>
      <c r="B275" s="42" t="s">
        <v>1042</v>
      </c>
      <c r="C275" s="42" t="s">
        <v>1043</v>
      </c>
      <c r="D275" s="42" t="s">
        <v>1044</v>
      </c>
      <c r="E275" s="43" t="s">
        <v>50</v>
      </c>
      <c r="F275" s="39">
        <v>2</v>
      </c>
      <c r="G275" s="56">
        <v>0</v>
      </c>
      <c r="H275" s="60">
        <f t="shared" si="4"/>
        <v>2</v>
      </c>
      <c r="J275" s="39"/>
      <c r="K275" s="60"/>
      <c r="U275" s="5"/>
      <c r="CV275" s="5"/>
      <c r="CW275" s="5"/>
      <c r="CX275" s="5"/>
      <c r="CY275" s="5"/>
      <c r="CZ275" s="5"/>
      <c r="DA275" s="21" t="s">
        <v>1520</v>
      </c>
      <c r="DB275" s="5"/>
      <c r="DC275" s="5"/>
      <c r="DD275" s="5"/>
      <c r="DE275" s="5"/>
      <c r="DF275" s="5"/>
      <c r="DG275" s="5"/>
      <c r="DH275" s="5" t="s">
        <v>8</v>
      </c>
      <c r="DI275" s="5"/>
      <c r="DJ275" s="5"/>
      <c r="DK275" s="5"/>
      <c r="DL275" s="5"/>
      <c r="DM275" s="5" t="s">
        <v>1439</v>
      </c>
      <c r="EX275" s="39" t="s">
        <v>8</v>
      </c>
      <c r="FA275" s="13" t="s">
        <v>8</v>
      </c>
      <c r="FC275" s="24" t="s">
        <v>1616</v>
      </c>
    </row>
    <row r="276" spans="1:159" ht="20.45" customHeight="1">
      <c r="A276" s="42" t="s">
        <v>1088</v>
      </c>
      <c r="B276" s="42" t="s">
        <v>1103</v>
      </c>
      <c r="C276" s="42" t="s">
        <v>1104</v>
      </c>
      <c r="D276" s="42" t="s">
        <v>1105</v>
      </c>
      <c r="E276" s="43" t="s">
        <v>50</v>
      </c>
      <c r="F276" s="39">
        <v>2</v>
      </c>
      <c r="G276" s="56">
        <v>0</v>
      </c>
      <c r="H276" s="60">
        <f t="shared" si="4"/>
        <v>2</v>
      </c>
      <c r="J276" s="39"/>
      <c r="K276" s="60"/>
      <c r="U276" s="5"/>
      <c r="BX276" s="2" t="s">
        <v>1360</v>
      </c>
      <c r="BZ276" s="2" t="s">
        <v>1421</v>
      </c>
      <c r="CA276" s="2" t="s">
        <v>1421</v>
      </c>
      <c r="CB276" s="2" t="s">
        <v>1421</v>
      </c>
      <c r="CV276" s="5"/>
      <c r="CW276" s="5"/>
      <c r="CX276" s="5"/>
      <c r="CY276" s="5"/>
      <c r="CZ276" s="5"/>
      <c r="DA276" s="21" t="s">
        <v>1520</v>
      </c>
      <c r="DB276" s="5"/>
      <c r="DC276" s="5"/>
      <c r="DD276" s="5"/>
      <c r="DE276" s="5"/>
      <c r="DF276" s="5"/>
      <c r="DG276" s="5"/>
      <c r="DH276" s="5" t="s">
        <v>8</v>
      </c>
      <c r="DI276" s="5"/>
      <c r="DJ276" s="5"/>
      <c r="DK276" s="5"/>
      <c r="DL276" s="5"/>
      <c r="DM276" s="5" t="s">
        <v>1439</v>
      </c>
      <c r="FC276" s="1" t="s">
        <v>1621</v>
      </c>
    </row>
    <row r="277" spans="1:159" ht="20.45" customHeight="1">
      <c r="A277" s="42" t="s">
        <v>1098</v>
      </c>
      <c r="B277" s="42" t="s">
        <v>1133</v>
      </c>
      <c r="C277" s="42" t="s">
        <v>1134</v>
      </c>
      <c r="D277" s="42" t="s">
        <v>1135</v>
      </c>
      <c r="E277" s="43" t="s">
        <v>50</v>
      </c>
      <c r="F277" s="39">
        <v>2</v>
      </c>
      <c r="G277" s="56">
        <v>0</v>
      </c>
      <c r="H277" s="60">
        <f t="shared" si="4"/>
        <v>2</v>
      </c>
      <c r="J277" s="39"/>
      <c r="K277" s="60"/>
      <c r="U277" s="5"/>
      <c r="BX277" s="5"/>
      <c r="BY277" s="5"/>
      <c r="BZ277" s="5"/>
      <c r="CA277" s="5"/>
      <c r="CB277" s="5"/>
      <c r="CC277" s="5"/>
      <c r="CV277" s="5"/>
      <c r="CW277" s="5"/>
      <c r="CX277" s="5"/>
      <c r="CY277" s="5"/>
      <c r="CZ277" s="5"/>
      <c r="DA277" s="21" t="s">
        <v>1520</v>
      </c>
      <c r="DB277" s="5"/>
      <c r="DC277" s="5"/>
      <c r="DD277" s="5"/>
      <c r="DE277" s="5"/>
      <c r="DF277" s="5"/>
      <c r="DG277" s="5"/>
      <c r="DH277" s="5" t="s">
        <v>8</v>
      </c>
      <c r="DI277" s="5"/>
      <c r="DJ277" s="5"/>
      <c r="DK277" s="5"/>
      <c r="DL277" s="5"/>
      <c r="DM277" s="5" t="s">
        <v>1439</v>
      </c>
      <c r="EF277" s="2" t="s">
        <v>8</v>
      </c>
      <c r="FC277" s="1" t="s">
        <v>1621</v>
      </c>
    </row>
    <row r="278" spans="1:159" ht="20.45" customHeight="1">
      <c r="A278" s="42" t="s">
        <v>1148</v>
      </c>
      <c r="B278" s="42" t="s">
        <v>1160</v>
      </c>
      <c r="C278" s="42" t="s">
        <v>1161</v>
      </c>
      <c r="D278" s="42" t="s">
        <v>1162</v>
      </c>
      <c r="E278" s="43" t="s">
        <v>50</v>
      </c>
      <c r="F278" s="39">
        <v>2</v>
      </c>
      <c r="G278" s="56">
        <v>0</v>
      </c>
      <c r="H278" s="60">
        <f t="shared" si="4"/>
        <v>2</v>
      </c>
      <c r="J278" s="39"/>
      <c r="K278" s="60"/>
      <c r="U278" s="5"/>
      <c r="BX278" s="5"/>
      <c r="BY278" s="5"/>
      <c r="BZ278" s="5"/>
      <c r="CA278" s="5"/>
      <c r="CB278" s="5"/>
      <c r="CC278" s="5"/>
      <c r="CV278" s="5"/>
      <c r="CW278" s="5"/>
      <c r="CX278" s="5"/>
      <c r="CY278" s="5"/>
      <c r="CZ278" s="5"/>
      <c r="DA278" s="21" t="s">
        <v>1520</v>
      </c>
      <c r="DB278" s="5"/>
      <c r="DC278" s="5"/>
      <c r="DD278" s="5"/>
      <c r="DE278" s="5"/>
      <c r="DF278" s="5"/>
      <c r="DG278" s="5"/>
      <c r="DH278" s="5" t="s">
        <v>8</v>
      </c>
      <c r="DI278" s="5"/>
      <c r="DJ278" s="5"/>
      <c r="DK278" s="5"/>
      <c r="DL278" s="5"/>
      <c r="DM278" s="5" t="s">
        <v>1439</v>
      </c>
      <c r="EF278" s="2" t="s">
        <v>8</v>
      </c>
      <c r="FC278" s="1" t="s">
        <v>1621</v>
      </c>
    </row>
    <row r="279" spans="1:159" ht="20.45" customHeight="1">
      <c r="A279" s="42" t="s">
        <v>1149</v>
      </c>
      <c r="B279" s="42" t="s">
        <v>1163</v>
      </c>
      <c r="C279" s="42" t="s">
        <v>1164</v>
      </c>
      <c r="D279" s="42" t="s">
        <v>1165</v>
      </c>
      <c r="E279" s="43" t="s">
        <v>50</v>
      </c>
      <c r="F279" s="39">
        <v>2</v>
      </c>
      <c r="G279" s="56">
        <v>0</v>
      </c>
      <c r="H279" s="60">
        <f t="shared" si="4"/>
        <v>2</v>
      </c>
      <c r="J279" s="39">
        <v>1</v>
      </c>
      <c r="K279" s="60"/>
      <c r="U279" s="5"/>
      <c r="BX279" s="5"/>
      <c r="BY279" s="5"/>
      <c r="BZ279" s="5"/>
      <c r="CA279" s="5"/>
      <c r="CB279" s="5"/>
      <c r="CC279" s="5"/>
      <c r="CV279" s="5"/>
      <c r="CW279" s="5"/>
      <c r="CX279" s="5"/>
      <c r="CY279" s="5"/>
      <c r="CZ279" s="5"/>
      <c r="DA279" s="21" t="s">
        <v>1520</v>
      </c>
      <c r="DB279" s="5"/>
      <c r="DC279" s="5"/>
      <c r="DD279" s="5"/>
      <c r="DE279" s="5"/>
      <c r="DF279" s="5"/>
      <c r="DG279" s="5"/>
      <c r="DH279" s="5" t="s">
        <v>8</v>
      </c>
      <c r="DI279" s="5"/>
      <c r="DJ279" s="5"/>
      <c r="DK279" s="5"/>
      <c r="DL279" s="5"/>
      <c r="DM279" s="5" t="s">
        <v>1439</v>
      </c>
      <c r="EG279" s="2" t="s">
        <v>8</v>
      </c>
      <c r="EI279" s="2" t="s">
        <v>8</v>
      </c>
      <c r="EK279" s="2" t="s">
        <v>1489</v>
      </c>
      <c r="FC279" s="1" t="s">
        <v>1621</v>
      </c>
    </row>
    <row r="280" spans="1:159" ht="20.45" customHeight="1">
      <c r="A280" s="42" t="s">
        <v>1197</v>
      </c>
      <c r="B280" s="42" t="s">
        <v>1214</v>
      </c>
      <c r="C280" s="42" t="s">
        <v>1215</v>
      </c>
      <c r="D280" s="42" t="s">
        <v>1216</v>
      </c>
      <c r="E280" s="43" t="s">
        <v>50</v>
      </c>
      <c r="F280" s="39">
        <v>2</v>
      </c>
      <c r="G280" s="56">
        <v>0</v>
      </c>
      <c r="H280" s="60">
        <f t="shared" si="4"/>
        <v>2</v>
      </c>
      <c r="J280" s="39">
        <v>1</v>
      </c>
      <c r="K280" s="60"/>
      <c r="U280" s="5"/>
      <c r="BX280" s="5"/>
      <c r="BY280" s="5"/>
      <c r="BZ280" s="5"/>
      <c r="CA280" s="5"/>
      <c r="CB280" s="5"/>
      <c r="CC280" s="5"/>
      <c r="CV280" s="5"/>
      <c r="CW280" s="5"/>
      <c r="CX280" s="5"/>
      <c r="CY280" s="5"/>
      <c r="CZ280" s="5"/>
      <c r="DA280" s="21" t="s">
        <v>1520</v>
      </c>
      <c r="DB280" s="5"/>
      <c r="DC280" s="5"/>
      <c r="DD280" s="5"/>
      <c r="DE280" s="5"/>
      <c r="DF280" s="5"/>
      <c r="DG280" s="5"/>
      <c r="DH280" s="5" t="s">
        <v>8</v>
      </c>
      <c r="DI280" s="5"/>
      <c r="DJ280" s="5"/>
      <c r="DK280" s="5"/>
      <c r="DL280" s="5"/>
      <c r="DM280" s="5" t="s">
        <v>1439</v>
      </c>
      <c r="EX280" s="39" t="s">
        <v>8</v>
      </c>
      <c r="FA280" s="13" t="s">
        <v>8</v>
      </c>
      <c r="FB280" s="13" t="s">
        <v>8</v>
      </c>
      <c r="FC280" s="1" t="s">
        <v>1618</v>
      </c>
    </row>
    <row r="281" spans="1:159" ht="20.45" customHeight="1">
      <c r="A281" s="42" t="s">
        <v>1207</v>
      </c>
      <c r="B281" s="42" t="s">
        <v>1244</v>
      </c>
      <c r="C281" s="42" t="s">
        <v>1245</v>
      </c>
      <c r="D281" s="42" t="s">
        <v>1246</v>
      </c>
      <c r="E281" s="42" t="s">
        <v>50</v>
      </c>
      <c r="F281" s="39">
        <v>2</v>
      </c>
      <c r="G281" s="56">
        <v>0</v>
      </c>
      <c r="H281" s="60">
        <f t="shared" si="4"/>
        <v>2</v>
      </c>
      <c r="J281" s="39">
        <v>1</v>
      </c>
      <c r="K281" s="60"/>
      <c r="U281" s="5"/>
      <c r="BX281" s="5"/>
      <c r="BY281" s="5"/>
      <c r="BZ281" s="5"/>
      <c r="CA281" s="5"/>
      <c r="CB281" s="5"/>
      <c r="CC281" s="5"/>
      <c r="CV281" s="5"/>
      <c r="CW281" s="5"/>
      <c r="CX281" s="5"/>
      <c r="CY281" s="5"/>
      <c r="CZ281" s="5"/>
      <c r="DA281" s="21" t="s">
        <v>1520</v>
      </c>
      <c r="DB281" s="5"/>
      <c r="DC281" s="5"/>
      <c r="DD281" s="5"/>
      <c r="DE281" s="5"/>
      <c r="DF281" s="5"/>
      <c r="DG281" s="5"/>
      <c r="DH281" s="5" t="s">
        <v>8</v>
      </c>
      <c r="DI281" s="5"/>
      <c r="DJ281" s="5"/>
      <c r="DK281" s="5"/>
      <c r="DL281" s="5"/>
      <c r="DM281" s="5" t="s">
        <v>1439</v>
      </c>
      <c r="EX281" s="39" t="s">
        <v>8</v>
      </c>
      <c r="FA281" s="13" t="s">
        <v>8</v>
      </c>
      <c r="FC281" s="1" t="s">
        <v>1616</v>
      </c>
    </row>
    <row r="282" spans="1:159" ht="20.45" customHeight="1">
      <c r="A282" s="42" t="s">
        <v>1210</v>
      </c>
      <c r="B282" s="42" t="s">
        <v>1253</v>
      </c>
      <c r="C282" s="42" t="s">
        <v>1254</v>
      </c>
      <c r="D282" s="42" t="s">
        <v>1255</v>
      </c>
      <c r="E282" s="44" t="s">
        <v>50</v>
      </c>
      <c r="F282" s="39">
        <v>2</v>
      </c>
      <c r="G282" s="56">
        <v>0</v>
      </c>
      <c r="H282" s="60">
        <f t="shared" si="4"/>
        <v>2</v>
      </c>
      <c r="J282" s="39"/>
      <c r="K282" s="60"/>
      <c r="U282" s="5"/>
      <c r="BX282" s="2" t="s">
        <v>1360</v>
      </c>
      <c r="BZ282" s="2" t="s">
        <v>1421</v>
      </c>
      <c r="CA282" s="2" t="s">
        <v>1421</v>
      </c>
      <c r="CB282" s="2" t="s">
        <v>1421</v>
      </c>
      <c r="CC282" s="5"/>
      <c r="CV282" s="5"/>
      <c r="CW282" s="5"/>
      <c r="CX282" s="5"/>
      <c r="CY282" s="5"/>
      <c r="CZ282" s="5"/>
      <c r="DA282" s="21" t="s">
        <v>1520</v>
      </c>
      <c r="DB282" s="5"/>
      <c r="DC282" s="5"/>
      <c r="DD282" s="5"/>
      <c r="DE282" s="5"/>
      <c r="DF282" s="5"/>
      <c r="DG282" s="5"/>
      <c r="DH282" s="5" t="s">
        <v>8</v>
      </c>
      <c r="DI282" s="5"/>
      <c r="DJ282" s="5"/>
      <c r="DK282" s="5"/>
      <c r="DL282" s="5"/>
      <c r="DM282" s="5" t="s">
        <v>1439</v>
      </c>
      <c r="FC282" s="1" t="s">
        <v>1621</v>
      </c>
    </row>
    <row r="283" spans="1:159" ht="20.45" customHeight="1">
      <c r="A283" s="42" t="s">
        <v>1270</v>
      </c>
      <c r="B283" s="42" t="s">
        <v>1298</v>
      </c>
      <c r="C283" s="42" t="s">
        <v>1299</v>
      </c>
      <c r="D283" s="42" t="s">
        <v>1300</v>
      </c>
      <c r="E283" s="44" t="s">
        <v>21</v>
      </c>
      <c r="F283" s="39">
        <v>2</v>
      </c>
      <c r="G283" s="56">
        <v>0</v>
      </c>
      <c r="H283" s="60">
        <f t="shared" si="4"/>
        <v>2</v>
      </c>
      <c r="J283" s="39"/>
      <c r="K283" s="60"/>
      <c r="U283" s="5"/>
      <c r="AB283" s="2" t="s">
        <v>8</v>
      </c>
      <c r="AM283" s="2" t="s">
        <v>1606</v>
      </c>
      <c r="BX283" s="5"/>
      <c r="BY283" s="5"/>
      <c r="BZ283" s="5"/>
      <c r="CA283" s="5"/>
      <c r="CB283" s="5"/>
      <c r="CC283" s="5"/>
      <c r="CV283" s="5"/>
      <c r="CW283" s="5"/>
      <c r="CX283" s="5"/>
      <c r="CY283" s="5"/>
      <c r="CZ283" s="5"/>
      <c r="DA283" s="5" t="s">
        <v>1520</v>
      </c>
      <c r="DB283" s="5"/>
      <c r="DC283" s="5"/>
      <c r="DD283" s="5"/>
      <c r="DE283" s="5"/>
      <c r="DF283" s="5"/>
      <c r="DG283" s="5"/>
      <c r="DH283" s="5" t="s">
        <v>8</v>
      </c>
      <c r="DI283" s="5"/>
      <c r="DJ283" s="5"/>
      <c r="DK283" s="5"/>
      <c r="DL283" s="5"/>
      <c r="DM283" s="5" t="s">
        <v>1436</v>
      </c>
      <c r="FC283" s="16" t="s">
        <v>1621</v>
      </c>
    </row>
    <row r="284" spans="1:159" ht="20.45" customHeight="1">
      <c r="A284" s="42" t="s">
        <v>1276</v>
      </c>
      <c r="B284" s="42" t="s">
        <v>1316</v>
      </c>
      <c r="C284" s="42" t="s">
        <v>1317</v>
      </c>
      <c r="D284" s="42" t="s">
        <v>1318</v>
      </c>
      <c r="E284" s="42" t="s">
        <v>50</v>
      </c>
      <c r="F284" s="39">
        <v>2</v>
      </c>
      <c r="G284" s="56">
        <v>0</v>
      </c>
      <c r="H284" s="60">
        <f t="shared" si="4"/>
        <v>2</v>
      </c>
      <c r="J284" s="39"/>
      <c r="K284" s="60"/>
      <c r="U284" s="5"/>
      <c r="BX284" s="5"/>
      <c r="BY284" s="5"/>
      <c r="BZ284" s="5"/>
      <c r="CA284" s="5"/>
      <c r="CB284" s="5"/>
      <c r="CC284" s="5"/>
      <c r="CV284" s="5"/>
      <c r="CW284" s="5"/>
      <c r="CX284" s="5"/>
      <c r="CY284" s="5"/>
      <c r="CZ284" s="5"/>
      <c r="DA284" s="21" t="s">
        <v>1520</v>
      </c>
      <c r="DB284" s="5"/>
      <c r="DC284" s="5"/>
      <c r="DD284" s="5"/>
      <c r="DE284" s="5"/>
      <c r="DF284" s="5"/>
      <c r="DG284" s="5"/>
      <c r="DH284" s="5" t="s">
        <v>8</v>
      </c>
      <c r="DI284" s="5"/>
      <c r="DJ284" s="5"/>
      <c r="DK284" s="5"/>
      <c r="DL284" s="5"/>
      <c r="DM284" s="5" t="s">
        <v>1439</v>
      </c>
      <c r="EF284" s="2" t="s">
        <v>8</v>
      </c>
      <c r="FC284" s="1" t="s">
        <v>1617</v>
      </c>
    </row>
    <row r="285" spans="1:159" ht="20.45" customHeight="1">
      <c r="A285" s="42" t="s">
        <v>1278</v>
      </c>
      <c r="B285" s="42" t="s">
        <v>1322</v>
      </c>
      <c r="C285" s="42" t="s">
        <v>1323</v>
      </c>
      <c r="D285" s="42" t="s">
        <v>1324</v>
      </c>
      <c r="E285" s="43" t="s">
        <v>50</v>
      </c>
      <c r="F285" s="39">
        <v>2</v>
      </c>
      <c r="G285" s="56">
        <v>0</v>
      </c>
      <c r="H285" s="60">
        <f t="shared" si="4"/>
        <v>2</v>
      </c>
      <c r="J285" s="39">
        <v>1</v>
      </c>
      <c r="K285" s="60"/>
      <c r="U285" s="5"/>
      <c r="BX285" s="5"/>
      <c r="BY285" s="5"/>
      <c r="BZ285" s="5"/>
      <c r="CA285" s="5"/>
      <c r="CB285" s="5"/>
      <c r="CC285" s="5"/>
      <c r="CV285" s="5"/>
      <c r="CW285" s="5"/>
      <c r="CX285" s="5"/>
      <c r="CY285" s="5"/>
      <c r="CZ285" s="5"/>
      <c r="DA285" s="21" t="s">
        <v>1520</v>
      </c>
      <c r="DB285" s="5"/>
      <c r="DC285" s="5"/>
      <c r="DD285" s="5"/>
      <c r="DE285" s="5"/>
      <c r="DF285" s="5"/>
      <c r="DG285" s="5"/>
      <c r="DH285" s="5" t="s">
        <v>8</v>
      </c>
      <c r="DI285" s="5"/>
      <c r="DJ285" s="5"/>
      <c r="DK285" s="5"/>
      <c r="DL285" s="5"/>
      <c r="DM285" s="5" t="s">
        <v>1439</v>
      </c>
      <c r="EX285" s="39" t="s">
        <v>8</v>
      </c>
      <c r="FA285" s="13" t="s">
        <v>8</v>
      </c>
      <c r="FB285" s="13" t="s">
        <v>8</v>
      </c>
      <c r="FC285" s="1" t="s">
        <v>1618</v>
      </c>
    </row>
    <row r="286" spans="1:159" ht="20.45" customHeight="1">
      <c r="A286" s="42" t="s">
        <v>1282</v>
      </c>
      <c r="B286" s="42" t="s">
        <v>1334</v>
      </c>
      <c r="C286" s="42" t="s">
        <v>1335</v>
      </c>
      <c r="D286" s="42" t="s">
        <v>1336</v>
      </c>
      <c r="E286" s="43" t="s">
        <v>50</v>
      </c>
      <c r="F286" s="39">
        <v>2</v>
      </c>
      <c r="G286" s="56">
        <v>0</v>
      </c>
      <c r="H286" s="60">
        <f t="shared" si="4"/>
        <v>2</v>
      </c>
      <c r="J286" s="39">
        <v>1</v>
      </c>
      <c r="K286" s="60"/>
      <c r="U286" s="5"/>
      <c r="CV286" s="5"/>
      <c r="CW286" s="5"/>
      <c r="CX286" s="5"/>
      <c r="CY286" s="5"/>
      <c r="CZ286" s="5"/>
      <c r="DA286" s="21" t="s">
        <v>1520</v>
      </c>
      <c r="DB286" s="5"/>
      <c r="DC286" s="5"/>
      <c r="DD286" s="5"/>
      <c r="DE286" s="5"/>
      <c r="DF286" s="5"/>
      <c r="DG286" s="5"/>
      <c r="DH286" s="5" t="s">
        <v>8</v>
      </c>
      <c r="DI286" s="5"/>
      <c r="DJ286" s="5"/>
      <c r="DK286" s="5"/>
      <c r="DL286" s="5"/>
      <c r="DM286" s="5" t="s">
        <v>1439</v>
      </c>
      <c r="EX286" s="39" t="s">
        <v>8</v>
      </c>
      <c r="FA286" s="13" t="s">
        <v>8</v>
      </c>
      <c r="FC286" s="23" t="s">
        <v>1616</v>
      </c>
    </row>
    <row r="287" spans="1:159" ht="20.45" customHeight="1">
      <c r="A287" s="42" t="s">
        <v>563</v>
      </c>
      <c r="B287" s="42" t="s">
        <v>566</v>
      </c>
      <c r="C287" s="42" t="s">
        <v>567</v>
      </c>
      <c r="D287" s="42" t="s">
        <v>568</v>
      </c>
      <c r="E287" s="44" t="s">
        <v>14</v>
      </c>
      <c r="F287" s="39">
        <v>0</v>
      </c>
      <c r="G287" s="56">
        <v>1</v>
      </c>
      <c r="H287" s="60">
        <f t="shared" si="4"/>
        <v>1</v>
      </c>
      <c r="J287" s="39"/>
      <c r="K287" s="60"/>
      <c r="N287" s="60">
        <v>1</v>
      </c>
      <c r="U287" s="5"/>
      <c r="AG287" s="47" t="s">
        <v>1372</v>
      </c>
      <c r="BX287" s="5"/>
      <c r="BY287" s="5"/>
      <c r="BZ287" s="5"/>
      <c r="CA287" s="5"/>
      <c r="CB287" s="5"/>
      <c r="CC287" s="5"/>
      <c r="CK287" s="2" t="s">
        <v>8</v>
      </c>
      <c r="CO287" s="2" t="s">
        <v>1367</v>
      </c>
      <c r="CV287" s="5"/>
      <c r="CW287" s="5"/>
      <c r="CX287" s="5"/>
      <c r="CY287" s="5"/>
      <c r="CZ287" s="5"/>
      <c r="DA287" s="5" t="s">
        <v>1520</v>
      </c>
      <c r="DB287" s="5"/>
      <c r="DC287" s="5"/>
      <c r="DD287" s="5"/>
      <c r="DE287" s="5"/>
      <c r="DF287" s="5"/>
      <c r="DG287" s="5"/>
      <c r="DH287" s="5"/>
      <c r="DI287" s="5"/>
      <c r="DJ287" s="5"/>
      <c r="DK287" s="5"/>
      <c r="DL287" s="5"/>
      <c r="DM287" s="5"/>
      <c r="FC287" s="1" t="s">
        <v>1621</v>
      </c>
    </row>
    <row r="288" spans="1:159" ht="20.45" customHeight="1">
      <c r="A288" s="42" t="s">
        <v>964</v>
      </c>
      <c r="B288" s="42" t="s">
        <v>972</v>
      </c>
      <c r="C288" s="42" t="s">
        <v>973</v>
      </c>
      <c r="D288" s="42" t="s">
        <v>974</v>
      </c>
      <c r="E288" s="43" t="s">
        <v>14</v>
      </c>
      <c r="F288" s="39">
        <v>0</v>
      </c>
      <c r="G288" s="56">
        <v>1</v>
      </c>
      <c r="H288" s="60">
        <f t="shared" si="4"/>
        <v>1</v>
      </c>
      <c r="J288" s="39"/>
      <c r="K288" s="60"/>
      <c r="U288" s="5"/>
      <c r="AG288" s="2" t="s">
        <v>1372</v>
      </c>
      <c r="CK288" s="2" t="s">
        <v>8</v>
      </c>
      <c r="CN288" s="2" t="s">
        <v>8</v>
      </c>
      <c r="CO288" s="2" t="s">
        <v>1341</v>
      </c>
      <c r="CV288" s="5"/>
      <c r="CW288" s="5"/>
      <c r="CX288" s="5"/>
      <c r="CY288" s="5"/>
      <c r="CZ288" s="5"/>
      <c r="DA288" s="5" t="s">
        <v>1520</v>
      </c>
      <c r="DB288" s="5"/>
      <c r="DC288" s="5"/>
      <c r="DD288" s="5"/>
      <c r="DE288" s="5"/>
      <c r="DF288" s="5"/>
      <c r="DG288" s="5"/>
      <c r="DH288" s="5"/>
      <c r="DI288" s="5"/>
      <c r="DJ288" s="5"/>
      <c r="DK288" s="5"/>
      <c r="DL288" s="5"/>
      <c r="DM288" s="5"/>
      <c r="FC288" s="1" t="s">
        <v>1621</v>
      </c>
    </row>
    <row r="289" spans="1:159" ht="20.45" customHeight="1">
      <c r="A289" s="42" t="s">
        <v>1202</v>
      </c>
      <c r="B289" s="42" t="s">
        <v>1229</v>
      </c>
      <c r="C289" s="42" t="s">
        <v>1230</v>
      </c>
      <c r="D289" s="42" t="s">
        <v>1231</v>
      </c>
      <c r="E289" s="44" t="s">
        <v>14</v>
      </c>
      <c r="F289" s="39">
        <v>0</v>
      </c>
      <c r="G289" s="56">
        <v>1</v>
      </c>
      <c r="H289" s="60">
        <f t="shared" si="4"/>
        <v>1</v>
      </c>
      <c r="J289" s="39"/>
      <c r="K289" s="60"/>
      <c r="N289" s="60">
        <v>1</v>
      </c>
      <c r="U289" s="5"/>
      <c r="AG289" s="2" t="s">
        <v>1372</v>
      </c>
      <c r="BX289" s="5"/>
      <c r="BY289" s="5"/>
      <c r="BZ289" s="5"/>
      <c r="CA289" s="5"/>
      <c r="CB289" s="5"/>
      <c r="CC289" s="5"/>
      <c r="CK289" s="2" t="s">
        <v>8</v>
      </c>
      <c r="CO289" s="2" t="s">
        <v>1367</v>
      </c>
      <c r="CV289" s="5"/>
      <c r="CW289" s="5"/>
      <c r="CX289" s="5"/>
      <c r="CY289" s="5"/>
      <c r="CZ289" s="5"/>
      <c r="DA289" s="5" t="s">
        <v>1520</v>
      </c>
      <c r="DB289" s="5"/>
      <c r="DC289" s="5"/>
      <c r="DD289" s="5"/>
      <c r="DE289" s="5"/>
      <c r="DF289" s="5"/>
      <c r="DG289" s="5"/>
      <c r="DH289" s="5"/>
      <c r="DI289" s="5"/>
      <c r="DJ289" s="5"/>
      <c r="DK289" s="5"/>
      <c r="DL289" s="5"/>
      <c r="DM289" s="5"/>
      <c r="FC289" s="1" t="s">
        <v>1621</v>
      </c>
    </row>
    <row r="290" spans="1:159" ht="20.45" customHeight="1">
      <c r="A290" s="42" t="s">
        <v>51</v>
      </c>
      <c r="B290" s="42" t="s">
        <v>52</v>
      </c>
      <c r="C290" s="42" t="s">
        <v>53</v>
      </c>
      <c r="D290" s="42" t="s">
        <v>54</v>
      </c>
      <c r="E290" s="44" t="s">
        <v>50</v>
      </c>
      <c r="F290" s="39">
        <v>1</v>
      </c>
      <c r="G290" s="56">
        <v>0</v>
      </c>
      <c r="H290" s="60">
        <f t="shared" si="4"/>
        <v>1</v>
      </c>
      <c r="J290" s="39"/>
      <c r="K290" s="60"/>
      <c r="U290" s="5"/>
      <c r="BX290" s="5"/>
      <c r="BY290" s="5"/>
      <c r="BZ290" s="5"/>
      <c r="CA290" s="5"/>
      <c r="CB290" s="5"/>
      <c r="CC290" s="5"/>
      <c r="CV290" s="29"/>
      <c r="CW290" s="29"/>
      <c r="CX290" s="29"/>
      <c r="CY290" s="29"/>
      <c r="CZ290" s="29"/>
      <c r="DA290" s="21" t="s">
        <v>1520</v>
      </c>
      <c r="DB290" s="5"/>
      <c r="DC290" s="5"/>
      <c r="DD290" s="5"/>
      <c r="DE290" s="5"/>
      <c r="DF290" s="5"/>
      <c r="DG290" s="5"/>
      <c r="DH290" s="5" t="s">
        <v>8</v>
      </c>
      <c r="DI290" s="5"/>
      <c r="DJ290" s="5"/>
      <c r="DK290" s="5"/>
      <c r="DL290" s="5"/>
      <c r="DM290" s="5" t="s">
        <v>1439</v>
      </c>
      <c r="FC290" s="1" t="s">
        <v>1621</v>
      </c>
    </row>
    <row r="291" spans="1:159" ht="20.45" customHeight="1">
      <c r="A291" s="42" t="s">
        <v>119</v>
      </c>
      <c r="B291" s="42" t="s">
        <v>121</v>
      </c>
      <c r="C291" s="42" t="s">
        <v>122</v>
      </c>
      <c r="D291" s="42" t="s">
        <v>123</v>
      </c>
      <c r="E291" s="44" t="s">
        <v>50</v>
      </c>
      <c r="F291" s="39">
        <v>1</v>
      </c>
      <c r="G291" s="56">
        <v>0</v>
      </c>
      <c r="H291" s="60">
        <f t="shared" si="4"/>
        <v>1</v>
      </c>
      <c r="J291" s="39"/>
      <c r="K291" s="60"/>
      <c r="U291" s="5"/>
      <c r="BX291" s="5"/>
      <c r="BY291" s="5"/>
      <c r="BZ291" s="5"/>
      <c r="CA291" s="5"/>
      <c r="CB291" s="5"/>
      <c r="CC291" s="5"/>
      <c r="CV291" s="29"/>
      <c r="CW291" s="29"/>
      <c r="CX291" s="29"/>
      <c r="CY291" s="29"/>
      <c r="CZ291" s="29"/>
      <c r="DA291" s="21" t="s">
        <v>1520</v>
      </c>
      <c r="DB291" s="5"/>
      <c r="DC291" s="5"/>
      <c r="DD291" s="5"/>
      <c r="DE291" s="5"/>
      <c r="DF291" s="5"/>
      <c r="DG291" s="5"/>
      <c r="DH291" s="5" t="s">
        <v>8</v>
      </c>
      <c r="DI291" s="5"/>
      <c r="DJ291" s="5"/>
      <c r="DK291" s="5"/>
      <c r="DL291" s="5"/>
      <c r="DM291" s="5" t="s">
        <v>1439</v>
      </c>
      <c r="FC291" s="1" t="s">
        <v>1621</v>
      </c>
    </row>
    <row r="292" spans="1:159" ht="20.45" customHeight="1">
      <c r="A292" s="42" t="s">
        <v>283</v>
      </c>
      <c r="B292" s="42" t="s">
        <v>285</v>
      </c>
      <c r="C292" s="42" t="s">
        <v>286</v>
      </c>
      <c r="D292" s="42" t="s">
        <v>287</v>
      </c>
      <c r="E292" s="44" t="s">
        <v>50</v>
      </c>
      <c r="F292" s="39">
        <v>1</v>
      </c>
      <c r="G292" s="56">
        <v>0</v>
      </c>
      <c r="H292" s="60">
        <f t="shared" si="4"/>
        <v>1</v>
      </c>
      <c r="J292" s="39"/>
      <c r="K292" s="60"/>
      <c r="U292" s="5"/>
      <c r="BX292" s="5"/>
      <c r="BY292" s="5"/>
      <c r="BZ292" s="5"/>
      <c r="CA292" s="5"/>
      <c r="CB292" s="5"/>
      <c r="CC292" s="5"/>
      <c r="CV292" s="5"/>
      <c r="CW292" s="5"/>
      <c r="CX292" s="5"/>
      <c r="CY292" s="5"/>
      <c r="CZ292" s="5"/>
      <c r="DA292" s="21" t="s">
        <v>1520</v>
      </c>
      <c r="DB292" s="5"/>
      <c r="DC292" s="5"/>
      <c r="DD292" s="5"/>
      <c r="DE292" s="5"/>
      <c r="DF292" s="5"/>
      <c r="DG292" s="5"/>
      <c r="DH292" s="5" t="s">
        <v>8</v>
      </c>
      <c r="DI292" s="5"/>
      <c r="DJ292" s="5"/>
      <c r="DK292" s="5"/>
      <c r="DL292" s="5"/>
      <c r="DM292" s="5" t="s">
        <v>1439</v>
      </c>
      <c r="FC292" s="1" t="s">
        <v>1621</v>
      </c>
    </row>
    <row r="293" spans="1:159" ht="20.45" customHeight="1">
      <c r="A293" s="42" t="s">
        <v>284</v>
      </c>
      <c r="B293" s="42" t="s">
        <v>288</v>
      </c>
      <c r="C293" s="42" t="s">
        <v>289</v>
      </c>
      <c r="D293" s="42" t="s">
        <v>290</v>
      </c>
      <c r="E293" s="44" t="s">
        <v>50</v>
      </c>
      <c r="F293" s="39">
        <v>1</v>
      </c>
      <c r="G293" s="56">
        <v>0</v>
      </c>
      <c r="H293" s="60">
        <f t="shared" si="4"/>
        <v>1</v>
      </c>
      <c r="J293" s="39"/>
      <c r="K293" s="60"/>
      <c r="U293" s="5"/>
      <c r="BX293" s="5"/>
      <c r="BY293" s="5"/>
      <c r="BZ293" s="5"/>
      <c r="CA293" s="5"/>
      <c r="CB293" s="5"/>
      <c r="CC293" s="5"/>
      <c r="CV293" s="5"/>
      <c r="CW293" s="5"/>
      <c r="CX293" s="5"/>
      <c r="CY293" s="5"/>
      <c r="CZ293" s="5"/>
      <c r="DA293" s="21" t="s">
        <v>1520</v>
      </c>
      <c r="DB293" s="5"/>
      <c r="DC293" s="5"/>
      <c r="DD293" s="5"/>
      <c r="DE293" s="5"/>
      <c r="DF293" s="5"/>
      <c r="DG293" s="5"/>
      <c r="DH293" s="5" t="s">
        <v>8</v>
      </c>
      <c r="DI293" s="5"/>
      <c r="DJ293" s="5"/>
      <c r="DK293" s="5"/>
      <c r="DL293" s="5"/>
      <c r="DM293" s="5" t="s">
        <v>1439</v>
      </c>
      <c r="FC293" s="1" t="s">
        <v>1621</v>
      </c>
    </row>
    <row r="294" spans="1:159" ht="20.45" customHeight="1">
      <c r="A294" s="42" t="s">
        <v>327</v>
      </c>
      <c r="B294" s="42" t="s">
        <v>328</v>
      </c>
      <c r="C294" s="42" t="s">
        <v>329</v>
      </c>
      <c r="D294" s="42" t="s">
        <v>330</v>
      </c>
      <c r="E294" s="44" t="s">
        <v>50</v>
      </c>
      <c r="F294" s="39">
        <v>1</v>
      </c>
      <c r="G294" s="56">
        <v>0</v>
      </c>
      <c r="H294" s="60">
        <f t="shared" si="4"/>
        <v>1</v>
      </c>
      <c r="J294" s="39"/>
      <c r="K294" s="60"/>
      <c r="U294" s="5"/>
      <c r="BX294" s="5"/>
      <c r="BY294" s="5"/>
      <c r="BZ294" s="5"/>
      <c r="CA294" s="5"/>
      <c r="CB294" s="5"/>
      <c r="CC294" s="5"/>
      <c r="CV294" s="5"/>
      <c r="CW294" s="5"/>
      <c r="CX294" s="5"/>
      <c r="CY294" s="5"/>
      <c r="CZ294" s="5"/>
      <c r="DA294" s="21" t="s">
        <v>1520</v>
      </c>
      <c r="DB294" s="5"/>
      <c r="DC294" s="5"/>
      <c r="DD294" s="5"/>
      <c r="DE294" s="5"/>
      <c r="DF294" s="5"/>
      <c r="DG294" s="5"/>
      <c r="DH294" s="5" t="s">
        <v>8</v>
      </c>
      <c r="DI294" s="5"/>
      <c r="DJ294" s="5"/>
      <c r="DK294" s="5"/>
      <c r="DL294" s="5"/>
      <c r="DM294" s="5" t="s">
        <v>1439</v>
      </c>
      <c r="FC294" s="1" t="s">
        <v>1621</v>
      </c>
    </row>
    <row r="295" spans="1:159" ht="20.45" customHeight="1">
      <c r="A295" s="42" t="s">
        <v>359</v>
      </c>
      <c r="B295" s="42" t="s">
        <v>360</v>
      </c>
      <c r="C295" s="42" t="s">
        <v>361</v>
      </c>
      <c r="D295" s="42" t="s">
        <v>362</v>
      </c>
      <c r="E295" s="44" t="s">
        <v>50</v>
      </c>
      <c r="F295" s="39">
        <v>1</v>
      </c>
      <c r="G295" s="56">
        <v>0</v>
      </c>
      <c r="H295" s="60">
        <f t="shared" si="4"/>
        <v>1</v>
      </c>
      <c r="J295" s="39"/>
      <c r="K295" s="60"/>
      <c r="U295" s="5"/>
      <c r="BX295" s="5"/>
      <c r="BY295" s="5"/>
      <c r="BZ295" s="5"/>
      <c r="CA295" s="5"/>
      <c r="CB295" s="5"/>
      <c r="CC295" s="5"/>
      <c r="CV295" s="5"/>
      <c r="CW295" s="5"/>
      <c r="CX295" s="5"/>
      <c r="CY295" s="5"/>
      <c r="CZ295" s="5"/>
      <c r="DA295" s="21" t="s">
        <v>1520</v>
      </c>
      <c r="DB295" s="5"/>
      <c r="DC295" s="5"/>
      <c r="DD295" s="5"/>
      <c r="DE295" s="5"/>
      <c r="DF295" s="5"/>
      <c r="DG295" s="5"/>
      <c r="DH295" s="5" t="s">
        <v>8</v>
      </c>
      <c r="DI295" s="5"/>
      <c r="DJ295" s="5"/>
      <c r="DK295" s="5"/>
      <c r="DL295" s="5"/>
      <c r="DM295" s="5" t="s">
        <v>1439</v>
      </c>
      <c r="FC295" s="1" t="s">
        <v>1621</v>
      </c>
    </row>
    <row r="296" spans="1:159" ht="20.45" customHeight="1">
      <c r="A296" s="42" t="s">
        <v>376</v>
      </c>
      <c r="B296" s="42" t="s">
        <v>378</v>
      </c>
      <c r="C296" s="42" t="s">
        <v>379</v>
      </c>
      <c r="D296" s="42" t="s">
        <v>380</v>
      </c>
      <c r="E296" s="44" t="s">
        <v>50</v>
      </c>
      <c r="F296" s="39">
        <v>1</v>
      </c>
      <c r="G296" s="56">
        <v>0</v>
      </c>
      <c r="H296" s="60">
        <f t="shared" si="4"/>
        <v>1</v>
      </c>
      <c r="J296" s="39"/>
      <c r="K296" s="60"/>
      <c r="U296" s="5"/>
      <c r="BX296" s="5"/>
      <c r="BY296" s="5"/>
      <c r="BZ296" s="5"/>
      <c r="CA296" s="5"/>
      <c r="CB296" s="5"/>
      <c r="CC296" s="5"/>
      <c r="CV296" s="5"/>
      <c r="CW296" s="5"/>
      <c r="CX296" s="5"/>
      <c r="CY296" s="5"/>
      <c r="CZ296" s="5"/>
      <c r="DA296" s="21" t="s">
        <v>1520</v>
      </c>
      <c r="DB296" s="5"/>
      <c r="DC296" s="5"/>
      <c r="DD296" s="5"/>
      <c r="DE296" s="5"/>
      <c r="DF296" s="5"/>
      <c r="DG296" s="5"/>
      <c r="DH296" s="5" t="s">
        <v>8</v>
      </c>
      <c r="DI296" s="5"/>
      <c r="DJ296" s="5"/>
      <c r="DK296" s="5"/>
      <c r="DL296" s="5"/>
      <c r="DM296" s="5" t="s">
        <v>1439</v>
      </c>
      <c r="FC296" s="1" t="s">
        <v>1621</v>
      </c>
    </row>
    <row r="297" spans="1:159" ht="20.45" customHeight="1">
      <c r="A297" s="42" t="s">
        <v>385</v>
      </c>
      <c r="B297" s="42" t="s">
        <v>389</v>
      </c>
      <c r="C297" s="42" t="s">
        <v>390</v>
      </c>
      <c r="D297" s="42" t="s">
        <v>391</v>
      </c>
      <c r="E297" s="44" t="s">
        <v>50</v>
      </c>
      <c r="F297" s="39">
        <v>1</v>
      </c>
      <c r="G297" s="56">
        <v>0</v>
      </c>
      <c r="H297" s="60">
        <f t="shared" si="4"/>
        <v>1</v>
      </c>
      <c r="J297" s="39"/>
      <c r="K297" s="60"/>
      <c r="U297" s="5"/>
      <c r="BX297" s="5"/>
      <c r="BY297" s="5"/>
      <c r="BZ297" s="5"/>
      <c r="CA297" s="5"/>
      <c r="CB297" s="5"/>
      <c r="CC297" s="5"/>
      <c r="CV297" s="5"/>
      <c r="CW297" s="5"/>
      <c r="CX297" s="5"/>
      <c r="CY297" s="5"/>
      <c r="CZ297" s="5"/>
      <c r="DA297" s="21" t="s">
        <v>1520</v>
      </c>
      <c r="DB297" s="5"/>
      <c r="DC297" s="5"/>
      <c r="DD297" s="5"/>
      <c r="DE297" s="5"/>
      <c r="DF297" s="5"/>
      <c r="DG297" s="5"/>
      <c r="DH297" s="5" t="s">
        <v>8</v>
      </c>
      <c r="DI297" s="5"/>
      <c r="DJ297" s="5"/>
      <c r="DK297" s="5"/>
      <c r="DL297" s="5"/>
      <c r="DM297" s="5" t="s">
        <v>1439</v>
      </c>
      <c r="FC297" s="1" t="s">
        <v>1621</v>
      </c>
    </row>
    <row r="298" spans="1:159" ht="20.45" customHeight="1">
      <c r="A298" s="42" t="s">
        <v>393</v>
      </c>
      <c r="B298" s="42" t="s">
        <v>398</v>
      </c>
      <c r="C298" s="42" t="s">
        <v>399</v>
      </c>
      <c r="D298" s="42" t="s">
        <v>400</v>
      </c>
      <c r="E298" s="44" t="s">
        <v>50</v>
      </c>
      <c r="F298" s="39">
        <v>1</v>
      </c>
      <c r="G298" s="56">
        <v>0</v>
      </c>
      <c r="H298" s="60">
        <f t="shared" si="4"/>
        <v>1</v>
      </c>
      <c r="J298" s="39"/>
      <c r="K298" s="60"/>
      <c r="U298" s="5"/>
      <c r="BX298" s="5"/>
      <c r="BY298" s="5"/>
      <c r="BZ298" s="5"/>
      <c r="CA298" s="5"/>
      <c r="CB298" s="5"/>
      <c r="CC298" s="5"/>
      <c r="CV298" s="5"/>
      <c r="CW298" s="5"/>
      <c r="CX298" s="5"/>
      <c r="CY298" s="5"/>
      <c r="CZ298" s="5"/>
      <c r="DA298" s="21" t="s">
        <v>1520</v>
      </c>
      <c r="DB298" s="5"/>
      <c r="DC298" s="5"/>
      <c r="DD298" s="5"/>
      <c r="DE298" s="5"/>
      <c r="DF298" s="5"/>
      <c r="DG298" s="5"/>
      <c r="DH298" s="5" t="s">
        <v>8</v>
      </c>
      <c r="DI298" s="5"/>
      <c r="DJ298" s="5"/>
      <c r="DK298" s="5"/>
      <c r="DL298" s="5"/>
      <c r="DM298" s="5" t="s">
        <v>1439</v>
      </c>
      <c r="FC298" s="1" t="s">
        <v>1621</v>
      </c>
    </row>
    <row r="299" spans="1:159" ht="20.45" customHeight="1">
      <c r="A299" s="42" t="s">
        <v>416</v>
      </c>
      <c r="B299" s="42" t="s">
        <v>418</v>
      </c>
      <c r="C299" s="42" t="s">
        <v>419</v>
      </c>
      <c r="D299" s="42" t="s">
        <v>420</v>
      </c>
      <c r="E299" s="44" t="s">
        <v>50</v>
      </c>
      <c r="F299" s="39">
        <v>1</v>
      </c>
      <c r="G299" s="56">
        <v>0</v>
      </c>
      <c r="H299" s="60">
        <f t="shared" si="4"/>
        <v>1</v>
      </c>
      <c r="J299" s="39"/>
      <c r="K299" s="60"/>
      <c r="U299" s="5"/>
      <c r="BX299" s="5"/>
      <c r="BY299" s="5"/>
      <c r="BZ299" s="5"/>
      <c r="CA299" s="5"/>
      <c r="CB299" s="5"/>
      <c r="CC299" s="5"/>
      <c r="CV299" s="5"/>
      <c r="CW299" s="5"/>
      <c r="CX299" s="5"/>
      <c r="CY299" s="5"/>
      <c r="CZ299" s="5"/>
      <c r="DA299" s="21" t="s">
        <v>1520</v>
      </c>
      <c r="DB299" s="5"/>
      <c r="DC299" s="5"/>
      <c r="DD299" s="5"/>
      <c r="DE299" s="5"/>
      <c r="DF299" s="5"/>
      <c r="DG299" s="5"/>
      <c r="DH299" s="5" t="s">
        <v>8</v>
      </c>
      <c r="DI299" s="5"/>
      <c r="DJ299" s="5"/>
      <c r="DK299" s="5"/>
      <c r="DL299" s="5"/>
      <c r="DM299" s="5" t="s">
        <v>1439</v>
      </c>
      <c r="FC299" s="1" t="s">
        <v>1621</v>
      </c>
    </row>
    <row r="300" spans="1:159" ht="20.45" customHeight="1">
      <c r="A300" s="42" t="s">
        <v>424</v>
      </c>
      <c r="B300" s="42" t="s">
        <v>425</v>
      </c>
      <c r="C300" s="42" t="s">
        <v>426</v>
      </c>
      <c r="D300" s="42" t="s">
        <v>427</v>
      </c>
      <c r="E300" s="44" t="s">
        <v>50</v>
      </c>
      <c r="F300" s="39">
        <v>1</v>
      </c>
      <c r="G300" s="56">
        <v>0</v>
      </c>
      <c r="H300" s="60">
        <f t="shared" si="4"/>
        <v>1</v>
      </c>
      <c r="J300" s="39"/>
      <c r="K300" s="60"/>
      <c r="U300" s="5"/>
      <c r="BX300" s="5"/>
      <c r="BY300" s="5"/>
      <c r="BZ300" s="5"/>
      <c r="CA300" s="5"/>
      <c r="CB300" s="5"/>
      <c r="CC300" s="5"/>
      <c r="CV300" s="5"/>
      <c r="CW300" s="5"/>
      <c r="CX300" s="5"/>
      <c r="CY300" s="5"/>
      <c r="CZ300" s="5"/>
      <c r="DA300" s="21" t="s">
        <v>1520</v>
      </c>
      <c r="DB300" s="5"/>
      <c r="DC300" s="5"/>
      <c r="DD300" s="5"/>
      <c r="DE300" s="5"/>
      <c r="DF300" s="5"/>
      <c r="DG300" s="5"/>
      <c r="DH300" s="5" t="s">
        <v>8</v>
      </c>
      <c r="DI300" s="5"/>
      <c r="DJ300" s="5"/>
      <c r="DK300" s="5"/>
      <c r="DL300" s="5"/>
      <c r="DM300" s="5" t="s">
        <v>1439</v>
      </c>
      <c r="FC300" s="1" t="s">
        <v>1621</v>
      </c>
    </row>
    <row r="301" spans="1:159" ht="20.45" customHeight="1">
      <c r="A301" s="42" t="s">
        <v>441</v>
      </c>
      <c r="B301" s="42" t="s">
        <v>445</v>
      </c>
      <c r="C301" s="42" t="s">
        <v>446</v>
      </c>
      <c r="D301" s="42" t="s">
        <v>447</v>
      </c>
      <c r="E301" s="43" t="s">
        <v>50</v>
      </c>
      <c r="F301" s="39">
        <v>1</v>
      </c>
      <c r="G301" s="56">
        <v>0</v>
      </c>
      <c r="H301" s="60">
        <f t="shared" si="4"/>
        <v>1</v>
      </c>
      <c r="J301" s="39"/>
      <c r="K301" s="60"/>
      <c r="U301" s="5"/>
      <c r="BX301" s="5"/>
      <c r="BY301" s="5"/>
      <c r="BZ301" s="5"/>
      <c r="CA301" s="5"/>
      <c r="CB301" s="5"/>
      <c r="CC301" s="5"/>
      <c r="CV301" s="5"/>
      <c r="CW301" s="5"/>
      <c r="CX301" s="5"/>
      <c r="CY301" s="5"/>
      <c r="CZ301" s="5"/>
      <c r="DA301" s="21" t="s">
        <v>1520</v>
      </c>
      <c r="DB301" s="5"/>
      <c r="DC301" s="5"/>
      <c r="DD301" s="5"/>
      <c r="DE301" s="5"/>
      <c r="DF301" s="5"/>
      <c r="DG301" s="5"/>
      <c r="DH301" s="5" t="s">
        <v>8</v>
      </c>
      <c r="DI301" s="5"/>
      <c r="DJ301" s="5"/>
      <c r="DK301" s="5"/>
      <c r="DL301" s="5"/>
      <c r="DM301" s="5" t="s">
        <v>1439</v>
      </c>
      <c r="FC301" s="1" t="s">
        <v>1621</v>
      </c>
    </row>
    <row r="302" spans="1:159" ht="20.45" customHeight="1">
      <c r="A302" s="42" t="s">
        <v>463</v>
      </c>
      <c r="B302" s="42" t="s">
        <v>466</v>
      </c>
      <c r="C302" s="42" t="s">
        <v>467</v>
      </c>
      <c r="D302" s="42" t="s">
        <v>468</v>
      </c>
      <c r="E302" s="44" t="s">
        <v>50</v>
      </c>
      <c r="F302" s="39">
        <v>1</v>
      </c>
      <c r="G302" s="56">
        <v>0</v>
      </c>
      <c r="H302" s="60">
        <f t="shared" si="4"/>
        <v>1</v>
      </c>
      <c r="J302" s="39"/>
      <c r="K302" s="60"/>
      <c r="U302" s="5"/>
      <c r="BX302" s="5"/>
      <c r="BY302" s="5"/>
      <c r="BZ302" s="5"/>
      <c r="CA302" s="5"/>
      <c r="CB302" s="5"/>
      <c r="CC302" s="5"/>
      <c r="CV302" s="5"/>
      <c r="CW302" s="5"/>
      <c r="CX302" s="5"/>
      <c r="CY302" s="5"/>
      <c r="CZ302" s="5"/>
      <c r="DA302" s="21" t="s">
        <v>1520</v>
      </c>
      <c r="DB302" s="5"/>
      <c r="DC302" s="5"/>
      <c r="DD302" s="5"/>
      <c r="DE302" s="5"/>
      <c r="DF302" s="5"/>
      <c r="DG302" s="5"/>
      <c r="DH302" s="5" t="s">
        <v>8</v>
      </c>
      <c r="DI302" s="5"/>
      <c r="DJ302" s="5"/>
      <c r="DK302" s="5"/>
      <c r="DL302" s="5"/>
      <c r="DM302" s="5" t="s">
        <v>1439</v>
      </c>
      <c r="FC302" s="1" t="s">
        <v>1621</v>
      </c>
    </row>
    <row r="303" spans="1:159" ht="20.45" customHeight="1">
      <c r="A303" s="42" t="s">
        <v>512</v>
      </c>
      <c r="B303" s="42" t="s">
        <v>520</v>
      </c>
      <c r="C303" s="42" t="s">
        <v>521</v>
      </c>
      <c r="D303" s="42" t="s">
        <v>522</v>
      </c>
      <c r="E303" s="44" t="s">
        <v>50</v>
      </c>
      <c r="F303" s="39">
        <v>1</v>
      </c>
      <c r="G303" s="56">
        <v>0</v>
      </c>
      <c r="H303" s="60">
        <f t="shared" si="4"/>
        <v>1</v>
      </c>
      <c r="J303" s="39"/>
      <c r="K303" s="60"/>
      <c r="U303" s="5"/>
      <c r="BX303" s="5"/>
      <c r="BY303" s="5"/>
      <c r="BZ303" s="5"/>
      <c r="CA303" s="5"/>
      <c r="CB303" s="5"/>
      <c r="CC303" s="5"/>
      <c r="CV303" s="5"/>
      <c r="CW303" s="5"/>
      <c r="CX303" s="5"/>
      <c r="CY303" s="5"/>
      <c r="CZ303" s="5"/>
      <c r="DA303" s="21" t="s">
        <v>1520</v>
      </c>
      <c r="DB303" s="5"/>
      <c r="DC303" s="5"/>
      <c r="DD303" s="5"/>
      <c r="DE303" s="5"/>
      <c r="DF303" s="5"/>
      <c r="DG303" s="5"/>
      <c r="DH303" s="5" t="s">
        <v>8</v>
      </c>
      <c r="DI303" s="5"/>
      <c r="DJ303" s="5"/>
      <c r="DK303" s="5"/>
      <c r="DL303" s="5"/>
      <c r="DM303" s="5" t="s">
        <v>1439</v>
      </c>
      <c r="FC303" s="1" t="s">
        <v>1621</v>
      </c>
    </row>
    <row r="304" spans="1:159" ht="20.45" customHeight="1">
      <c r="A304" s="42" t="s">
        <v>514</v>
      </c>
      <c r="B304" s="42" t="s">
        <v>526</v>
      </c>
      <c r="C304" s="42" t="s">
        <v>527</v>
      </c>
      <c r="D304" s="42" t="s">
        <v>528</v>
      </c>
      <c r="E304" s="44" t="s">
        <v>50</v>
      </c>
      <c r="F304" s="39">
        <v>1</v>
      </c>
      <c r="G304" s="56">
        <v>0</v>
      </c>
      <c r="H304" s="60">
        <f t="shared" si="4"/>
        <v>1</v>
      </c>
      <c r="J304" s="39"/>
      <c r="K304" s="60"/>
      <c r="U304" s="5"/>
      <c r="BX304" s="5"/>
      <c r="BY304" s="5"/>
      <c r="BZ304" s="5"/>
      <c r="CA304" s="5"/>
      <c r="CB304" s="5"/>
      <c r="CC304" s="5"/>
      <c r="CV304" s="5"/>
      <c r="CW304" s="5"/>
      <c r="CX304" s="5"/>
      <c r="CY304" s="5"/>
      <c r="CZ304" s="5"/>
      <c r="DA304" s="21" t="s">
        <v>1520</v>
      </c>
      <c r="DB304" s="5"/>
      <c r="DC304" s="5"/>
      <c r="DD304" s="5"/>
      <c r="DE304" s="5"/>
      <c r="DF304" s="5"/>
      <c r="DG304" s="5"/>
      <c r="DH304" s="5" t="s">
        <v>8</v>
      </c>
      <c r="DI304" s="5"/>
      <c r="DJ304" s="5"/>
      <c r="DK304" s="5"/>
      <c r="DL304" s="5"/>
      <c r="DM304" s="5" t="s">
        <v>1439</v>
      </c>
      <c r="FC304" s="1" t="s">
        <v>1621</v>
      </c>
    </row>
    <row r="305" spans="1:159" ht="20.45" customHeight="1">
      <c r="A305" s="42" t="s">
        <v>535</v>
      </c>
      <c r="B305" s="42" t="s">
        <v>537</v>
      </c>
      <c r="C305" s="42" t="s">
        <v>538</v>
      </c>
      <c r="D305" s="42" t="s">
        <v>539</v>
      </c>
      <c r="E305" s="44" t="s">
        <v>50</v>
      </c>
      <c r="F305" s="39">
        <v>1</v>
      </c>
      <c r="G305" s="56">
        <v>0</v>
      </c>
      <c r="H305" s="60">
        <f t="shared" si="4"/>
        <v>1</v>
      </c>
      <c r="J305" s="39"/>
      <c r="K305" s="60"/>
      <c r="U305" s="5"/>
      <c r="BX305" s="5"/>
      <c r="BY305" s="5"/>
      <c r="BZ305" s="5"/>
      <c r="CA305" s="5"/>
      <c r="CB305" s="5"/>
      <c r="CC305" s="5"/>
      <c r="CV305" s="5"/>
      <c r="CW305" s="5"/>
      <c r="CX305" s="5"/>
      <c r="CY305" s="5"/>
      <c r="CZ305" s="5"/>
      <c r="DA305" s="21" t="s">
        <v>1520</v>
      </c>
      <c r="DB305" s="5"/>
      <c r="DC305" s="5"/>
      <c r="DD305" s="5"/>
      <c r="DE305" s="5"/>
      <c r="DF305" s="5"/>
      <c r="DG305" s="5"/>
      <c r="DH305" s="5" t="s">
        <v>8</v>
      </c>
      <c r="DI305" s="5"/>
      <c r="DJ305" s="5"/>
      <c r="DK305" s="5"/>
      <c r="DL305" s="5"/>
      <c r="DM305" s="5" t="s">
        <v>1439</v>
      </c>
      <c r="FC305" s="1" t="s">
        <v>1621</v>
      </c>
    </row>
    <row r="306" spans="1:159" ht="20.45" customHeight="1">
      <c r="A306" s="42" t="s">
        <v>589</v>
      </c>
      <c r="B306" s="42" t="s">
        <v>600</v>
      </c>
      <c r="C306" s="42" t="s">
        <v>601</v>
      </c>
      <c r="D306" s="42" t="s">
        <v>602</v>
      </c>
      <c r="E306" s="44" t="s">
        <v>50</v>
      </c>
      <c r="F306" s="39">
        <v>1</v>
      </c>
      <c r="G306" s="56">
        <v>0</v>
      </c>
      <c r="H306" s="60">
        <f t="shared" si="4"/>
        <v>1</v>
      </c>
      <c r="J306" s="39"/>
      <c r="K306" s="60"/>
      <c r="U306" s="5"/>
      <c r="BX306" s="5"/>
      <c r="BY306" s="5"/>
      <c r="BZ306" s="5"/>
      <c r="CA306" s="5"/>
      <c r="CB306" s="5"/>
      <c r="CC306" s="5"/>
      <c r="CV306" s="5"/>
      <c r="CW306" s="5"/>
      <c r="CX306" s="5"/>
      <c r="CY306" s="5"/>
      <c r="CZ306" s="5"/>
      <c r="DA306" s="21" t="s">
        <v>1520</v>
      </c>
      <c r="DB306" s="5"/>
      <c r="DC306" s="5"/>
      <c r="DD306" s="5"/>
      <c r="DE306" s="5"/>
      <c r="DF306" s="5"/>
      <c r="DG306" s="5"/>
      <c r="DH306" s="5" t="s">
        <v>8</v>
      </c>
      <c r="DI306" s="5"/>
      <c r="DJ306" s="5"/>
      <c r="DK306" s="5"/>
      <c r="DL306" s="5"/>
      <c r="DM306" s="5" t="s">
        <v>1439</v>
      </c>
      <c r="FC306" s="1" t="s">
        <v>1621</v>
      </c>
    </row>
    <row r="307" spans="1:159" ht="20.45" customHeight="1">
      <c r="A307" s="42" t="s">
        <v>590</v>
      </c>
      <c r="B307" s="42" t="s">
        <v>603</v>
      </c>
      <c r="C307" s="42" t="s">
        <v>604</v>
      </c>
      <c r="D307" s="42" t="s">
        <v>605</v>
      </c>
      <c r="E307" s="44" t="s">
        <v>50</v>
      </c>
      <c r="F307" s="39">
        <v>1</v>
      </c>
      <c r="G307" s="56">
        <v>0</v>
      </c>
      <c r="H307" s="60">
        <f t="shared" si="4"/>
        <v>1</v>
      </c>
      <c r="J307" s="39"/>
      <c r="K307" s="60"/>
      <c r="U307" s="5"/>
      <c r="BX307" s="5"/>
      <c r="BY307" s="5"/>
      <c r="BZ307" s="5"/>
      <c r="CA307" s="5"/>
      <c r="CB307" s="5"/>
      <c r="CC307" s="5"/>
      <c r="CV307" s="5"/>
      <c r="CW307" s="5"/>
      <c r="CX307" s="5"/>
      <c r="CY307" s="5"/>
      <c r="CZ307" s="5"/>
      <c r="DA307" s="21" t="s">
        <v>1520</v>
      </c>
      <c r="DB307" s="5"/>
      <c r="DC307" s="5"/>
      <c r="DD307" s="5"/>
      <c r="DE307" s="5"/>
      <c r="DF307" s="5"/>
      <c r="DG307" s="5"/>
      <c r="DH307" s="5" t="s">
        <v>8</v>
      </c>
      <c r="DI307" s="5"/>
      <c r="DJ307" s="5"/>
      <c r="DK307" s="5"/>
      <c r="DL307" s="5"/>
      <c r="DM307" s="5" t="s">
        <v>1439</v>
      </c>
      <c r="FC307" s="1" t="s">
        <v>1621</v>
      </c>
    </row>
    <row r="308" spans="1:159" ht="20.45" customHeight="1">
      <c r="A308" s="42" t="s">
        <v>591</v>
      </c>
      <c r="B308" s="42" t="s">
        <v>606</v>
      </c>
      <c r="C308" s="42" t="s">
        <v>607</v>
      </c>
      <c r="D308" s="42" t="s">
        <v>608</v>
      </c>
      <c r="E308" s="44" t="s">
        <v>50</v>
      </c>
      <c r="F308" s="39">
        <v>1</v>
      </c>
      <c r="G308" s="56">
        <v>0</v>
      </c>
      <c r="H308" s="60">
        <f t="shared" si="4"/>
        <v>1</v>
      </c>
      <c r="J308" s="39"/>
      <c r="K308" s="60"/>
      <c r="U308" s="5"/>
      <c r="BX308" s="5"/>
      <c r="BY308" s="5"/>
      <c r="BZ308" s="5"/>
      <c r="CA308" s="5"/>
      <c r="CB308" s="5"/>
      <c r="CC308" s="5"/>
      <c r="CV308" s="5"/>
      <c r="CW308" s="5"/>
      <c r="CX308" s="5"/>
      <c r="CY308" s="5"/>
      <c r="CZ308" s="5"/>
      <c r="DA308" s="21" t="s">
        <v>1520</v>
      </c>
      <c r="DB308" s="5"/>
      <c r="DC308" s="5"/>
      <c r="DD308" s="5"/>
      <c r="DE308" s="5"/>
      <c r="DF308" s="5"/>
      <c r="DG308" s="5"/>
      <c r="DH308" s="5" t="s">
        <v>8</v>
      </c>
      <c r="DI308" s="5"/>
      <c r="DJ308" s="5"/>
      <c r="DK308" s="5"/>
      <c r="DL308" s="5"/>
      <c r="DM308" s="5" t="s">
        <v>1439</v>
      </c>
      <c r="FC308" s="1" t="s">
        <v>1621</v>
      </c>
    </row>
    <row r="309" spans="1:159" ht="20.45" customHeight="1">
      <c r="A309" s="42" t="s">
        <v>635</v>
      </c>
      <c r="B309" s="42" t="s">
        <v>642</v>
      </c>
      <c r="C309" s="42" t="s">
        <v>643</v>
      </c>
      <c r="D309" s="42" t="s">
        <v>644</v>
      </c>
      <c r="E309" s="44" t="s">
        <v>50</v>
      </c>
      <c r="F309" s="39">
        <v>1</v>
      </c>
      <c r="G309" s="56">
        <v>0</v>
      </c>
      <c r="H309" s="60">
        <f t="shared" si="4"/>
        <v>1</v>
      </c>
      <c r="J309" s="39"/>
      <c r="K309" s="60"/>
      <c r="U309" s="5"/>
      <c r="BX309" s="5"/>
      <c r="BY309" s="5"/>
      <c r="BZ309" s="5"/>
      <c r="CA309" s="5"/>
      <c r="CB309" s="5"/>
      <c r="CC309" s="5"/>
      <c r="CV309" s="5"/>
      <c r="CW309" s="5"/>
      <c r="CX309" s="5"/>
      <c r="CY309" s="5"/>
      <c r="CZ309" s="5"/>
      <c r="DA309" s="21" t="s">
        <v>1520</v>
      </c>
      <c r="DB309" s="5"/>
      <c r="DC309" s="5"/>
      <c r="DD309" s="5"/>
      <c r="DE309" s="5"/>
      <c r="DF309" s="5"/>
      <c r="DG309" s="5"/>
      <c r="DH309" s="5" t="s">
        <v>8</v>
      </c>
      <c r="DI309" s="5"/>
      <c r="DJ309" s="5"/>
      <c r="DK309" s="5"/>
      <c r="DL309" s="5"/>
      <c r="DM309" s="5" t="s">
        <v>1439</v>
      </c>
      <c r="FC309" s="1" t="s">
        <v>1621</v>
      </c>
    </row>
    <row r="310" spans="1:159" ht="20.45" customHeight="1">
      <c r="A310" s="42" t="s">
        <v>637</v>
      </c>
      <c r="B310" s="42" t="s">
        <v>648</v>
      </c>
      <c r="C310" s="42" t="s">
        <v>649</v>
      </c>
      <c r="D310" s="42" t="s">
        <v>650</v>
      </c>
      <c r="E310" s="44" t="s">
        <v>50</v>
      </c>
      <c r="F310" s="39">
        <v>1</v>
      </c>
      <c r="G310" s="56">
        <v>0</v>
      </c>
      <c r="H310" s="60">
        <f t="shared" si="4"/>
        <v>1</v>
      </c>
      <c r="J310" s="39"/>
      <c r="K310" s="60"/>
      <c r="U310" s="5"/>
      <c r="BX310" s="5"/>
      <c r="BY310" s="5"/>
      <c r="BZ310" s="5"/>
      <c r="CA310" s="5"/>
      <c r="CB310" s="5"/>
      <c r="CC310" s="5"/>
      <c r="CV310" s="5"/>
      <c r="CW310" s="5"/>
      <c r="CX310" s="5"/>
      <c r="CY310" s="5"/>
      <c r="CZ310" s="5"/>
      <c r="DA310" s="21" t="s">
        <v>1520</v>
      </c>
      <c r="DB310" s="5"/>
      <c r="DC310" s="5"/>
      <c r="DD310" s="5"/>
      <c r="DE310" s="5"/>
      <c r="DF310" s="5"/>
      <c r="DG310" s="5"/>
      <c r="DH310" s="5" t="s">
        <v>8</v>
      </c>
      <c r="DI310" s="5"/>
      <c r="DJ310" s="5"/>
      <c r="DK310" s="5"/>
      <c r="DL310" s="5"/>
      <c r="DM310" s="5" t="s">
        <v>1439</v>
      </c>
      <c r="FC310" s="1" t="s">
        <v>1621</v>
      </c>
    </row>
    <row r="311" spans="1:159" ht="20.45" customHeight="1">
      <c r="A311" s="42" t="s">
        <v>679</v>
      </c>
      <c r="B311" s="42" t="s">
        <v>694</v>
      </c>
      <c r="C311" s="42" t="s">
        <v>695</v>
      </c>
      <c r="D311" s="42" t="s">
        <v>696</v>
      </c>
      <c r="E311" s="44" t="s">
        <v>21</v>
      </c>
      <c r="F311" s="39">
        <v>1</v>
      </c>
      <c r="G311" s="56">
        <v>0</v>
      </c>
      <c r="H311" s="60">
        <f t="shared" si="4"/>
        <v>1</v>
      </c>
      <c r="J311" s="39"/>
      <c r="K311" s="60"/>
      <c r="U311" s="5"/>
      <c r="AG311" s="2" t="s">
        <v>1372</v>
      </c>
      <c r="AM311" s="2" t="s">
        <v>1606</v>
      </c>
      <c r="BX311" s="5"/>
      <c r="BY311" s="5"/>
      <c r="BZ311" s="5"/>
      <c r="CA311" s="5"/>
      <c r="CB311" s="5"/>
      <c r="CC311" s="5"/>
      <c r="CV311" s="5"/>
      <c r="CW311" s="5"/>
      <c r="CX311" s="5"/>
      <c r="CY311" s="5"/>
      <c r="CZ311" s="5"/>
      <c r="DA311" s="5" t="s">
        <v>1520</v>
      </c>
      <c r="DB311" s="5"/>
      <c r="DC311" s="5"/>
      <c r="DD311" s="5"/>
      <c r="DE311" s="5"/>
      <c r="DF311" s="5"/>
      <c r="DG311" s="5"/>
      <c r="DH311" s="5" t="s">
        <v>8</v>
      </c>
      <c r="DI311" s="5"/>
      <c r="DJ311" s="5"/>
      <c r="DK311" s="5"/>
      <c r="DL311" s="5"/>
      <c r="DM311" s="5" t="s">
        <v>1436</v>
      </c>
      <c r="FC311" s="16" t="s">
        <v>1621</v>
      </c>
    </row>
    <row r="312" spans="1:159" ht="20.45" customHeight="1">
      <c r="A312" s="42" t="s">
        <v>704</v>
      </c>
      <c r="B312" s="42" t="s">
        <v>708</v>
      </c>
      <c r="C312" s="42" t="s">
        <v>709</v>
      </c>
      <c r="D312" s="42" t="s">
        <v>710</v>
      </c>
      <c r="E312" s="44" t="s">
        <v>50</v>
      </c>
      <c r="F312" s="39">
        <v>1</v>
      </c>
      <c r="G312" s="56">
        <v>0</v>
      </c>
      <c r="H312" s="60">
        <f t="shared" si="4"/>
        <v>1</v>
      </c>
      <c r="J312" s="39"/>
      <c r="K312" s="60"/>
      <c r="U312" s="5"/>
      <c r="BX312" s="5"/>
      <c r="BY312" s="5"/>
      <c r="BZ312" s="5"/>
      <c r="CA312" s="5"/>
      <c r="CB312" s="5"/>
      <c r="CC312" s="5"/>
      <c r="CV312" s="5"/>
      <c r="CW312" s="5"/>
      <c r="CX312" s="5"/>
      <c r="CY312" s="5"/>
      <c r="CZ312" s="5"/>
      <c r="DA312" s="21" t="s">
        <v>1520</v>
      </c>
      <c r="DB312" s="5"/>
      <c r="DC312" s="5"/>
      <c r="DD312" s="5"/>
      <c r="DE312" s="5"/>
      <c r="DF312" s="5"/>
      <c r="DG312" s="5"/>
      <c r="DH312" s="5" t="s">
        <v>8</v>
      </c>
      <c r="DI312" s="5"/>
      <c r="DJ312" s="5"/>
      <c r="DK312" s="5"/>
      <c r="DL312" s="5"/>
      <c r="DM312" s="5" t="s">
        <v>1439</v>
      </c>
      <c r="FC312" s="1" t="s">
        <v>1621</v>
      </c>
    </row>
    <row r="313" spans="1:159" ht="20.45" customHeight="1">
      <c r="A313" s="42" t="s">
        <v>711</v>
      </c>
      <c r="B313" s="42" t="s">
        <v>713</v>
      </c>
      <c r="C313" s="42" t="s">
        <v>714</v>
      </c>
      <c r="D313" s="42" t="s">
        <v>715</v>
      </c>
      <c r="E313" s="44" t="s">
        <v>50</v>
      </c>
      <c r="F313" s="39">
        <v>1</v>
      </c>
      <c r="G313" s="56">
        <v>0</v>
      </c>
      <c r="H313" s="60">
        <f t="shared" si="4"/>
        <v>1</v>
      </c>
      <c r="J313" s="39"/>
      <c r="K313" s="60"/>
      <c r="U313" s="5"/>
      <c r="BX313" s="5"/>
      <c r="BY313" s="5"/>
      <c r="BZ313" s="5"/>
      <c r="CA313" s="5"/>
      <c r="CB313" s="5"/>
      <c r="CC313" s="5"/>
      <c r="CV313" s="5"/>
      <c r="CW313" s="5"/>
      <c r="CX313" s="5"/>
      <c r="CY313" s="5"/>
      <c r="CZ313" s="5"/>
      <c r="DA313" s="21" t="s">
        <v>1520</v>
      </c>
      <c r="DB313" s="5"/>
      <c r="DC313" s="5"/>
      <c r="DD313" s="5"/>
      <c r="DE313" s="5"/>
      <c r="DF313" s="5"/>
      <c r="DG313" s="5"/>
      <c r="DH313" s="5" t="s">
        <v>8</v>
      </c>
      <c r="DI313" s="5"/>
      <c r="DJ313" s="5"/>
      <c r="DK313" s="5"/>
      <c r="DL313" s="5"/>
      <c r="DM313" s="5" t="s">
        <v>1439</v>
      </c>
      <c r="FC313" s="1" t="s">
        <v>1621</v>
      </c>
    </row>
    <row r="314" spans="1:159" ht="20.45" customHeight="1">
      <c r="A314" s="42" t="s">
        <v>759</v>
      </c>
      <c r="B314" s="42" t="s">
        <v>770</v>
      </c>
      <c r="C314" s="42" t="s">
        <v>771</v>
      </c>
      <c r="D314" s="42" t="s">
        <v>772</v>
      </c>
      <c r="E314" s="44" t="s">
        <v>50</v>
      </c>
      <c r="F314" s="39">
        <v>1</v>
      </c>
      <c r="G314" s="56">
        <v>0</v>
      </c>
      <c r="H314" s="60">
        <f t="shared" si="4"/>
        <v>1</v>
      </c>
      <c r="J314" s="39"/>
      <c r="K314" s="60"/>
      <c r="U314" s="5"/>
      <c r="BX314" s="5"/>
      <c r="BY314" s="5"/>
      <c r="BZ314" s="5"/>
      <c r="CA314" s="5"/>
      <c r="CB314" s="5"/>
      <c r="CC314" s="5"/>
      <c r="CV314" s="5"/>
      <c r="CW314" s="5"/>
      <c r="CX314" s="5"/>
      <c r="CY314" s="5"/>
      <c r="CZ314" s="5"/>
      <c r="DA314" s="21" t="s">
        <v>1520</v>
      </c>
      <c r="DB314" s="5"/>
      <c r="DC314" s="5"/>
      <c r="DD314" s="5"/>
      <c r="DE314" s="5"/>
      <c r="DF314" s="5"/>
      <c r="DG314" s="5"/>
      <c r="DH314" s="5" t="s">
        <v>8</v>
      </c>
      <c r="DI314" s="5"/>
      <c r="DJ314" s="5"/>
      <c r="DK314" s="5"/>
      <c r="DL314" s="5"/>
      <c r="DM314" s="5" t="s">
        <v>1439</v>
      </c>
      <c r="FC314" s="1" t="s">
        <v>1621</v>
      </c>
    </row>
    <row r="315" spans="1:159" ht="20.45" customHeight="1">
      <c r="A315" s="42" t="s">
        <v>760</v>
      </c>
      <c r="B315" s="42" t="s">
        <v>773</v>
      </c>
      <c r="C315" s="42" t="s">
        <v>774</v>
      </c>
      <c r="D315" s="42" t="s">
        <v>775</v>
      </c>
      <c r="E315" s="44" t="s">
        <v>50</v>
      </c>
      <c r="F315" s="39">
        <v>1</v>
      </c>
      <c r="G315" s="56">
        <v>0</v>
      </c>
      <c r="H315" s="60">
        <f t="shared" si="4"/>
        <v>1</v>
      </c>
      <c r="J315" s="39"/>
      <c r="K315" s="60"/>
      <c r="U315" s="5"/>
      <c r="BX315" s="5"/>
      <c r="BY315" s="5"/>
      <c r="BZ315" s="5"/>
      <c r="CA315" s="5"/>
      <c r="CB315" s="5"/>
      <c r="CC315" s="5"/>
      <c r="CV315" s="5"/>
      <c r="CW315" s="5"/>
      <c r="CX315" s="5"/>
      <c r="CY315" s="5"/>
      <c r="CZ315" s="5"/>
      <c r="DA315" s="21" t="s">
        <v>1520</v>
      </c>
      <c r="DB315" s="5"/>
      <c r="DC315" s="5"/>
      <c r="DD315" s="5"/>
      <c r="DE315" s="5"/>
      <c r="DF315" s="5"/>
      <c r="DG315" s="5"/>
      <c r="DH315" s="5" t="s">
        <v>8</v>
      </c>
      <c r="DI315" s="5"/>
      <c r="DJ315" s="5"/>
      <c r="DK315" s="5"/>
      <c r="DL315" s="5"/>
      <c r="DM315" s="5" t="s">
        <v>1439</v>
      </c>
      <c r="FC315" s="1" t="s">
        <v>1621</v>
      </c>
    </row>
    <row r="316" spans="1:159" ht="20.45" customHeight="1">
      <c r="A316" s="42" t="s">
        <v>795</v>
      </c>
      <c r="B316" s="42" t="s">
        <v>796</v>
      </c>
      <c r="C316" s="42" t="s">
        <v>797</v>
      </c>
      <c r="D316" s="42" t="s">
        <v>798</v>
      </c>
      <c r="E316" s="44" t="s">
        <v>50</v>
      </c>
      <c r="F316" s="39">
        <v>1</v>
      </c>
      <c r="G316" s="56">
        <v>0</v>
      </c>
      <c r="H316" s="60">
        <f t="shared" si="4"/>
        <v>1</v>
      </c>
      <c r="J316" s="39"/>
      <c r="K316" s="60"/>
      <c r="U316" s="5"/>
      <c r="BX316" s="5"/>
      <c r="BY316" s="5"/>
      <c r="BZ316" s="5"/>
      <c r="CA316" s="5"/>
      <c r="CB316" s="5"/>
      <c r="CC316" s="5"/>
      <c r="CV316" s="5"/>
      <c r="CW316" s="5"/>
      <c r="CX316" s="5"/>
      <c r="CY316" s="5"/>
      <c r="CZ316" s="5"/>
      <c r="DA316" s="21" t="s">
        <v>1520</v>
      </c>
      <c r="DB316" s="5"/>
      <c r="DC316" s="5"/>
      <c r="DD316" s="5"/>
      <c r="DE316" s="5"/>
      <c r="DF316" s="5"/>
      <c r="DG316" s="5"/>
      <c r="DH316" s="5" t="s">
        <v>8</v>
      </c>
      <c r="DI316" s="5"/>
      <c r="DJ316" s="5"/>
      <c r="DK316" s="5"/>
      <c r="DL316" s="5"/>
      <c r="DM316" s="5" t="s">
        <v>1439</v>
      </c>
      <c r="FC316" s="1" t="s">
        <v>1621</v>
      </c>
    </row>
    <row r="317" spans="1:159" ht="20.45" customHeight="1">
      <c r="A317" s="42" t="s">
        <v>827</v>
      </c>
      <c r="B317" s="42" t="s">
        <v>830</v>
      </c>
      <c r="C317" s="42" t="s">
        <v>831</v>
      </c>
      <c r="D317" s="42" t="s">
        <v>832</v>
      </c>
      <c r="E317" s="44" t="s">
        <v>50</v>
      </c>
      <c r="F317" s="39">
        <v>1</v>
      </c>
      <c r="G317" s="56">
        <v>0</v>
      </c>
      <c r="H317" s="60">
        <f t="shared" si="4"/>
        <v>1</v>
      </c>
      <c r="J317" s="39"/>
      <c r="K317" s="60"/>
      <c r="U317" s="5"/>
      <c r="BX317" s="5"/>
      <c r="BY317" s="5"/>
      <c r="BZ317" s="5"/>
      <c r="CA317" s="5"/>
      <c r="CB317" s="5"/>
      <c r="CC317" s="5"/>
      <c r="CV317" s="5"/>
      <c r="CW317" s="5"/>
      <c r="CX317" s="5"/>
      <c r="CY317" s="5"/>
      <c r="CZ317" s="5"/>
      <c r="DA317" s="21" t="s">
        <v>1520</v>
      </c>
      <c r="DB317" s="5"/>
      <c r="DC317" s="5"/>
      <c r="DD317" s="5"/>
      <c r="DE317" s="5"/>
      <c r="DF317" s="5"/>
      <c r="DG317" s="5"/>
      <c r="DH317" s="5" t="s">
        <v>8</v>
      </c>
      <c r="DI317" s="5"/>
      <c r="DJ317" s="5"/>
      <c r="DK317" s="5"/>
      <c r="DL317" s="5"/>
      <c r="DM317" s="5" t="s">
        <v>1439</v>
      </c>
      <c r="FC317" s="1" t="s">
        <v>1621</v>
      </c>
    </row>
    <row r="318" spans="1:159" ht="20.45" customHeight="1">
      <c r="A318" s="42" t="s">
        <v>863</v>
      </c>
      <c r="B318" s="42" t="s">
        <v>865</v>
      </c>
      <c r="C318" s="42" t="s">
        <v>866</v>
      </c>
      <c r="D318" s="42" t="s">
        <v>867</v>
      </c>
      <c r="E318" s="43" t="s">
        <v>50</v>
      </c>
      <c r="F318" s="39">
        <v>1</v>
      </c>
      <c r="G318" s="56">
        <v>0</v>
      </c>
      <c r="H318" s="60">
        <f t="shared" si="4"/>
        <v>1</v>
      </c>
      <c r="J318" s="39"/>
      <c r="K318" s="60"/>
      <c r="U318" s="5"/>
      <c r="CV318" s="5"/>
      <c r="CW318" s="5"/>
      <c r="CX318" s="5"/>
      <c r="CY318" s="5"/>
      <c r="CZ318" s="5"/>
      <c r="DA318" s="21" t="s">
        <v>1520</v>
      </c>
      <c r="DB318" s="5"/>
      <c r="DC318" s="5"/>
      <c r="DD318" s="5"/>
      <c r="DE318" s="5"/>
      <c r="DF318" s="5"/>
      <c r="DG318" s="5"/>
      <c r="DH318" s="5" t="s">
        <v>8</v>
      </c>
      <c r="DI318" s="5"/>
      <c r="DJ318" s="5"/>
      <c r="DK318" s="5"/>
      <c r="DL318" s="5"/>
      <c r="DM318" s="5" t="s">
        <v>1439</v>
      </c>
      <c r="FC318" s="1" t="s">
        <v>1621</v>
      </c>
    </row>
    <row r="319" spans="1:159" ht="20.45" customHeight="1">
      <c r="A319" s="42" t="s">
        <v>891</v>
      </c>
      <c r="B319" s="42" t="s">
        <v>894</v>
      </c>
      <c r="C319" s="42" t="s">
        <v>895</v>
      </c>
      <c r="D319" s="42" t="s">
        <v>896</v>
      </c>
      <c r="E319" s="43" t="s">
        <v>50</v>
      </c>
      <c r="F319" s="39">
        <v>1</v>
      </c>
      <c r="G319" s="56">
        <v>0</v>
      </c>
      <c r="H319" s="60">
        <f t="shared" si="4"/>
        <v>1</v>
      </c>
      <c r="J319" s="39"/>
      <c r="K319" s="60"/>
      <c r="U319" s="5"/>
      <c r="CV319" s="5"/>
      <c r="CW319" s="5"/>
      <c r="CX319" s="5"/>
      <c r="CY319" s="5"/>
      <c r="CZ319" s="5"/>
      <c r="DA319" s="21" t="s">
        <v>1520</v>
      </c>
      <c r="DB319" s="5"/>
      <c r="DC319" s="5"/>
      <c r="DD319" s="5"/>
      <c r="DE319" s="5"/>
      <c r="DF319" s="5"/>
      <c r="DG319" s="5"/>
      <c r="DH319" s="5" t="s">
        <v>8</v>
      </c>
      <c r="DI319" s="5"/>
      <c r="DJ319" s="5"/>
      <c r="DK319" s="5"/>
      <c r="DL319" s="5"/>
      <c r="DM319" s="5" t="s">
        <v>1439</v>
      </c>
      <c r="FC319" s="1" t="s">
        <v>1621</v>
      </c>
    </row>
    <row r="320" spans="1:159" ht="20.45" customHeight="1">
      <c r="A320" s="42" t="s">
        <v>893</v>
      </c>
      <c r="B320" s="42" t="s">
        <v>900</v>
      </c>
      <c r="C320" s="42" t="s">
        <v>901</v>
      </c>
      <c r="D320" s="42" t="s">
        <v>902</v>
      </c>
      <c r="E320" s="43" t="s">
        <v>50</v>
      </c>
      <c r="F320" s="39">
        <v>1</v>
      </c>
      <c r="G320" s="56">
        <v>0</v>
      </c>
      <c r="H320" s="60">
        <f t="shared" si="4"/>
        <v>1</v>
      </c>
      <c r="J320" s="39"/>
      <c r="K320" s="60"/>
      <c r="U320" s="5"/>
      <c r="CV320" s="5"/>
      <c r="CW320" s="5"/>
      <c r="CX320" s="5"/>
      <c r="CY320" s="5"/>
      <c r="CZ320" s="5"/>
      <c r="DA320" s="21" t="s">
        <v>1520</v>
      </c>
      <c r="DB320" s="5"/>
      <c r="DC320" s="5"/>
      <c r="DD320" s="5"/>
      <c r="DE320" s="5"/>
      <c r="DF320" s="5"/>
      <c r="DG320" s="5"/>
      <c r="DH320" s="5" t="s">
        <v>8</v>
      </c>
      <c r="DI320" s="5"/>
      <c r="DJ320" s="5"/>
      <c r="DK320" s="5"/>
      <c r="DL320" s="5"/>
      <c r="DM320" s="5" t="s">
        <v>1439</v>
      </c>
      <c r="FC320" s="1" t="s">
        <v>1621</v>
      </c>
    </row>
    <row r="321" spans="1:159" ht="20.45" customHeight="1">
      <c r="A321" s="42" t="s">
        <v>930</v>
      </c>
      <c r="B321" s="42" t="s">
        <v>942</v>
      </c>
      <c r="C321" s="42" t="s">
        <v>943</v>
      </c>
      <c r="D321" s="42" t="s">
        <v>944</v>
      </c>
      <c r="E321" s="43" t="s">
        <v>50</v>
      </c>
      <c r="F321" s="39">
        <v>1</v>
      </c>
      <c r="G321" s="56">
        <v>0</v>
      </c>
      <c r="H321" s="60">
        <f t="shared" si="4"/>
        <v>1</v>
      </c>
      <c r="J321" s="39"/>
      <c r="K321" s="60"/>
      <c r="U321" s="5"/>
      <c r="CV321" s="5"/>
      <c r="CW321" s="5"/>
      <c r="CX321" s="5"/>
      <c r="CY321" s="5"/>
      <c r="CZ321" s="5"/>
      <c r="DA321" s="21" t="s">
        <v>1520</v>
      </c>
      <c r="DB321" s="5"/>
      <c r="DC321" s="5"/>
      <c r="DD321" s="5"/>
      <c r="DE321" s="5"/>
      <c r="DF321" s="5"/>
      <c r="DG321" s="5"/>
      <c r="DH321" s="5" t="s">
        <v>8</v>
      </c>
      <c r="DI321" s="5"/>
      <c r="DJ321" s="5"/>
      <c r="DK321" s="5"/>
      <c r="DL321" s="5"/>
      <c r="DM321" s="5" t="s">
        <v>1439</v>
      </c>
      <c r="FC321" s="1" t="s">
        <v>1621</v>
      </c>
    </row>
    <row r="322" spans="1:159" ht="20.45" customHeight="1">
      <c r="A322" s="42" t="s">
        <v>931</v>
      </c>
      <c r="B322" s="42" t="s">
        <v>945</v>
      </c>
      <c r="C322" s="42" t="s">
        <v>946</v>
      </c>
      <c r="D322" s="42" t="s">
        <v>947</v>
      </c>
      <c r="E322" s="43" t="s">
        <v>50</v>
      </c>
      <c r="F322" s="39">
        <v>1</v>
      </c>
      <c r="G322" s="56">
        <v>0</v>
      </c>
      <c r="H322" s="60">
        <f t="shared" si="4"/>
        <v>1</v>
      </c>
      <c r="J322" s="39"/>
      <c r="K322" s="60"/>
      <c r="U322" s="5"/>
      <c r="CV322" s="5"/>
      <c r="CW322" s="5"/>
      <c r="CX322" s="5"/>
      <c r="CY322" s="5"/>
      <c r="CZ322" s="5"/>
      <c r="DA322" s="21" t="s">
        <v>1520</v>
      </c>
      <c r="DB322" s="5"/>
      <c r="DC322" s="5"/>
      <c r="DD322" s="5"/>
      <c r="DE322" s="5"/>
      <c r="DF322" s="5"/>
      <c r="DG322" s="5"/>
      <c r="DH322" s="5" t="s">
        <v>8</v>
      </c>
      <c r="DI322" s="5"/>
      <c r="DJ322" s="5"/>
      <c r="DK322" s="5"/>
      <c r="DL322" s="5"/>
      <c r="DM322" s="5" t="s">
        <v>1439</v>
      </c>
      <c r="FC322" s="1" t="s">
        <v>1621</v>
      </c>
    </row>
    <row r="323" spans="1:159" ht="20.45" customHeight="1">
      <c r="A323" s="42" t="s">
        <v>935</v>
      </c>
      <c r="B323" s="42" t="s">
        <v>957</v>
      </c>
      <c r="C323" s="42" t="s">
        <v>958</v>
      </c>
      <c r="D323" s="42" t="s">
        <v>959</v>
      </c>
      <c r="E323" s="43" t="s">
        <v>50</v>
      </c>
      <c r="F323" s="39">
        <v>1</v>
      </c>
      <c r="G323" s="56">
        <v>0</v>
      </c>
      <c r="H323" s="60">
        <f t="shared" si="4"/>
        <v>1</v>
      </c>
      <c r="J323" s="39"/>
      <c r="K323" s="60"/>
      <c r="U323" s="5"/>
      <c r="CV323" s="5"/>
      <c r="CW323" s="5"/>
      <c r="CX323" s="5"/>
      <c r="CY323" s="5"/>
      <c r="CZ323" s="5"/>
      <c r="DA323" s="21" t="s">
        <v>1520</v>
      </c>
      <c r="DB323" s="5"/>
      <c r="DC323" s="5"/>
      <c r="DD323" s="5"/>
      <c r="DE323" s="5"/>
      <c r="DF323" s="5"/>
      <c r="DG323" s="5"/>
      <c r="DH323" s="5" t="s">
        <v>8</v>
      </c>
      <c r="DI323" s="5"/>
      <c r="DJ323" s="5"/>
      <c r="DK323" s="5"/>
      <c r="DL323" s="5"/>
      <c r="DM323" s="5" t="s">
        <v>1439</v>
      </c>
      <c r="FC323" s="1" t="s">
        <v>1621</v>
      </c>
    </row>
    <row r="324" spans="1:159" ht="20.45" customHeight="1">
      <c r="A324" s="42" t="s">
        <v>965</v>
      </c>
      <c r="B324" s="42" t="s">
        <v>975</v>
      </c>
      <c r="C324" s="42" t="s">
        <v>976</v>
      </c>
      <c r="D324" s="42" t="s">
        <v>977</v>
      </c>
      <c r="E324" s="43" t="s">
        <v>50</v>
      </c>
      <c r="F324" s="39">
        <v>1</v>
      </c>
      <c r="G324" s="56">
        <v>0</v>
      </c>
      <c r="H324" s="60">
        <f t="shared" si="4"/>
        <v>1</v>
      </c>
      <c r="J324" s="39"/>
      <c r="K324" s="60"/>
      <c r="U324" s="5"/>
      <c r="CV324" s="5"/>
      <c r="CW324" s="5"/>
      <c r="CX324" s="5"/>
      <c r="CY324" s="5"/>
      <c r="CZ324" s="5"/>
      <c r="DA324" s="21" t="s">
        <v>1520</v>
      </c>
      <c r="DB324" s="5"/>
      <c r="DC324" s="5"/>
      <c r="DD324" s="5"/>
      <c r="DE324" s="5"/>
      <c r="DF324" s="5"/>
      <c r="DG324" s="5"/>
      <c r="DH324" s="5" t="s">
        <v>8</v>
      </c>
      <c r="DI324" s="5"/>
      <c r="DJ324" s="5"/>
      <c r="DK324" s="5"/>
      <c r="DL324" s="5"/>
      <c r="DM324" s="5" t="s">
        <v>1439</v>
      </c>
      <c r="FC324" s="1" t="s">
        <v>1621</v>
      </c>
    </row>
    <row r="325" spans="1:159" ht="20.45" customHeight="1">
      <c r="A325" s="42" t="s">
        <v>988</v>
      </c>
      <c r="B325" s="42" t="s">
        <v>1024</v>
      </c>
      <c r="C325" s="42" t="s">
        <v>1025</v>
      </c>
      <c r="D325" s="42" t="s">
        <v>1026</v>
      </c>
      <c r="E325" s="43" t="s">
        <v>50</v>
      </c>
      <c r="F325" s="39">
        <v>1</v>
      </c>
      <c r="G325" s="56">
        <v>0</v>
      </c>
      <c r="H325" s="60">
        <f t="shared" si="4"/>
        <v>1</v>
      </c>
      <c r="J325" s="39"/>
      <c r="K325" s="60"/>
      <c r="U325" s="5"/>
      <c r="CV325" s="5"/>
      <c r="CW325" s="5"/>
      <c r="CX325" s="5"/>
      <c r="CY325" s="5"/>
      <c r="CZ325" s="5"/>
      <c r="DA325" s="21" t="s">
        <v>1520</v>
      </c>
      <c r="DB325" s="5"/>
      <c r="DC325" s="5"/>
      <c r="DD325" s="5"/>
      <c r="DE325" s="5"/>
      <c r="DF325" s="5"/>
      <c r="DG325" s="5"/>
      <c r="DH325" s="5" t="s">
        <v>8</v>
      </c>
      <c r="DI325" s="5"/>
      <c r="DJ325" s="5"/>
      <c r="DK325" s="5"/>
      <c r="DL325" s="5"/>
      <c r="DM325" s="5" t="s">
        <v>1439</v>
      </c>
      <c r="FC325" s="1" t="s">
        <v>1621</v>
      </c>
    </row>
    <row r="326" spans="1:159" ht="20.45" customHeight="1">
      <c r="A326" s="42" t="s">
        <v>992</v>
      </c>
      <c r="B326" s="42" t="s">
        <v>1033</v>
      </c>
      <c r="C326" s="42" t="s">
        <v>1034</v>
      </c>
      <c r="D326" s="42" t="s">
        <v>1035</v>
      </c>
      <c r="E326" s="43" t="s">
        <v>50</v>
      </c>
      <c r="F326" s="39">
        <v>1</v>
      </c>
      <c r="G326" s="56">
        <v>0</v>
      </c>
      <c r="H326" s="60">
        <f t="shared" ref="H326:H336" si="5">F326+G326</f>
        <v>1</v>
      </c>
      <c r="J326" s="39"/>
      <c r="K326" s="60"/>
      <c r="U326" s="5"/>
      <c r="CV326" s="5"/>
      <c r="CW326" s="5"/>
      <c r="CX326" s="5"/>
      <c r="CY326" s="5"/>
      <c r="CZ326" s="5"/>
      <c r="DA326" s="21" t="s">
        <v>1520</v>
      </c>
      <c r="DB326" s="5"/>
      <c r="DC326" s="5"/>
      <c r="DD326" s="5"/>
      <c r="DE326" s="5"/>
      <c r="DF326" s="5"/>
      <c r="DG326" s="5"/>
      <c r="DH326" s="5" t="s">
        <v>8</v>
      </c>
      <c r="DI326" s="5"/>
      <c r="DJ326" s="5"/>
      <c r="DK326" s="5"/>
      <c r="DL326" s="5"/>
      <c r="DM326" s="5" t="s">
        <v>1439</v>
      </c>
      <c r="FC326" s="1" t="s">
        <v>1621</v>
      </c>
    </row>
    <row r="327" spans="1:159" ht="20.45" customHeight="1">
      <c r="A327" s="42" t="s">
        <v>1052</v>
      </c>
      <c r="B327" s="42" t="s">
        <v>1065</v>
      </c>
      <c r="C327" s="42" t="s">
        <v>1066</v>
      </c>
      <c r="D327" s="42" t="s">
        <v>1067</v>
      </c>
      <c r="E327" s="43" t="s">
        <v>50</v>
      </c>
      <c r="F327" s="39">
        <v>1</v>
      </c>
      <c r="G327" s="56">
        <v>0</v>
      </c>
      <c r="H327" s="60">
        <f t="shared" si="5"/>
        <v>1</v>
      </c>
      <c r="J327" s="39"/>
      <c r="K327" s="60"/>
      <c r="U327" s="5"/>
      <c r="CV327" s="5"/>
      <c r="CW327" s="5"/>
      <c r="CX327" s="5"/>
      <c r="CY327" s="5"/>
      <c r="CZ327" s="5"/>
      <c r="DA327" s="21" t="s">
        <v>1520</v>
      </c>
      <c r="DB327" s="5"/>
      <c r="DC327" s="5"/>
      <c r="DD327" s="5"/>
      <c r="DE327" s="5"/>
      <c r="DF327" s="5"/>
      <c r="DG327" s="5"/>
      <c r="DH327" s="5" t="s">
        <v>8</v>
      </c>
      <c r="DI327" s="5"/>
      <c r="DJ327" s="5"/>
      <c r="DK327" s="5"/>
      <c r="DL327" s="5"/>
      <c r="DM327" s="5" t="s">
        <v>1439</v>
      </c>
      <c r="FC327" s="1" t="s">
        <v>1621</v>
      </c>
    </row>
    <row r="328" spans="1:159" ht="20.45" customHeight="1">
      <c r="A328" s="42" t="s">
        <v>1091</v>
      </c>
      <c r="B328" s="42" t="s">
        <v>1112</v>
      </c>
      <c r="C328" s="42" t="s">
        <v>1113</v>
      </c>
      <c r="D328" s="42" t="s">
        <v>1114</v>
      </c>
      <c r="E328" s="43" t="s">
        <v>50</v>
      </c>
      <c r="F328" s="39">
        <v>1</v>
      </c>
      <c r="G328" s="56">
        <v>0</v>
      </c>
      <c r="H328" s="60">
        <f t="shared" si="5"/>
        <v>1</v>
      </c>
      <c r="J328" s="39"/>
      <c r="K328" s="60"/>
      <c r="U328" s="5"/>
      <c r="BX328" s="5"/>
      <c r="BY328" s="5"/>
      <c r="BZ328" s="5"/>
      <c r="CA328" s="5"/>
      <c r="CB328" s="5"/>
      <c r="CC328" s="5"/>
      <c r="CV328" s="5"/>
      <c r="CW328" s="5"/>
      <c r="CX328" s="5"/>
      <c r="CY328" s="5"/>
      <c r="CZ328" s="5"/>
      <c r="DA328" s="21" t="s">
        <v>1520</v>
      </c>
      <c r="DB328" s="5"/>
      <c r="DC328" s="5"/>
      <c r="DD328" s="5"/>
      <c r="DE328" s="5"/>
      <c r="DF328" s="5"/>
      <c r="DG328" s="5"/>
      <c r="DH328" s="5" t="s">
        <v>8</v>
      </c>
      <c r="DI328" s="5"/>
      <c r="DJ328" s="5"/>
      <c r="DK328" s="5"/>
      <c r="DL328" s="5"/>
      <c r="DM328" s="5" t="s">
        <v>1439</v>
      </c>
      <c r="FC328" s="1" t="s">
        <v>1621</v>
      </c>
    </row>
    <row r="329" spans="1:159" ht="24" customHeight="1">
      <c r="A329" s="42" t="s">
        <v>1199</v>
      </c>
      <c r="B329" s="42" t="s">
        <v>1220</v>
      </c>
      <c r="C329" s="42" t="s">
        <v>1221</v>
      </c>
      <c r="D329" s="42" t="s">
        <v>1222</v>
      </c>
      <c r="E329" s="43" t="s">
        <v>50</v>
      </c>
      <c r="F329" s="39">
        <v>1</v>
      </c>
      <c r="G329" s="56">
        <v>0</v>
      </c>
      <c r="H329" s="60">
        <f t="shared" si="5"/>
        <v>1</v>
      </c>
      <c r="J329" s="39"/>
      <c r="K329" s="60"/>
      <c r="U329" s="5"/>
      <c r="BX329" s="5"/>
      <c r="BY329" s="5"/>
      <c r="BZ329" s="5"/>
      <c r="CA329" s="5"/>
      <c r="CB329" s="5"/>
      <c r="CC329" s="5"/>
      <c r="CV329" s="5"/>
      <c r="CW329" s="5"/>
      <c r="CX329" s="5"/>
      <c r="CY329" s="5"/>
      <c r="CZ329" s="5"/>
      <c r="DA329" s="21" t="s">
        <v>1520</v>
      </c>
      <c r="DB329" s="5"/>
      <c r="DC329" s="5"/>
      <c r="DD329" s="5"/>
      <c r="DE329" s="5"/>
      <c r="DF329" s="5"/>
      <c r="DG329" s="5"/>
      <c r="DH329" s="5" t="s">
        <v>8</v>
      </c>
      <c r="DI329" s="5"/>
      <c r="DJ329" s="5"/>
      <c r="DK329" s="5"/>
      <c r="DL329" s="5"/>
      <c r="DM329" s="5" t="s">
        <v>1439</v>
      </c>
      <c r="FC329" s="1" t="s">
        <v>1621</v>
      </c>
    </row>
    <row r="330" spans="1:159" ht="24" customHeight="1">
      <c r="A330" s="42" t="s">
        <v>1201</v>
      </c>
      <c r="B330" s="42" t="s">
        <v>1226</v>
      </c>
      <c r="C330" s="42" t="s">
        <v>1227</v>
      </c>
      <c r="D330" s="42" t="s">
        <v>1228</v>
      </c>
      <c r="E330" s="43" t="s">
        <v>50</v>
      </c>
      <c r="F330" s="39">
        <v>1</v>
      </c>
      <c r="G330" s="56">
        <v>0</v>
      </c>
      <c r="H330" s="60">
        <f t="shared" si="5"/>
        <v>1</v>
      </c>
      <c r="J330" s="39"/>
      <c r="K330" s="60"/>
      <c r="U330" s="5"/>
      <c r="BX330" s="5"/>
      <c r="BY330" s="5"/>
      <c r="BZ330" s="5"/>
      <c r="CA330" s="5"/>
      <c r="CB330" s="5"/>
      <c r="CC330" s="5"/>
      <c r="CV330" s="5"/>
      <c r="CW330" s="5"/>
      <c r="CX330" s="5"/>
      <c r="CY330" s="5"/>
      <c r="CZ330" s="5"/>
      <c r="DA330" s="21" t="s">
        <v>1520</v>
      </c>
      <c r="DB330" s="5"/>
      <c r="DC330" s="5"/>
      <c r="DD330" s="5"/>
      <c r="DE330" s="5"/>
      <c r="DF330" s="5"/>
      <c r="DG330" s="5"/>
      <c r="DH330" s="5" t="s">
        <v>8</v>
      </c>
      <c r="DI330" s="5"/>
      <c r="DJ330" s="5"/>
      <c r="DK330" s="5"/>
      <c r="DL330" s="5"/>
      <c r="DM330" s="5" t="s">
        <v>1439</v>
      </c>
      <c r="FC330" s="1" t="s">
        <v>1621</v>
      </c>
    </row>
    <row r="331" spans="1:159" ht="24" customHeight="1">
      <c r="A331" s="42" t="s">
        <v>1266</v>
      </c>
      <c r="B331" s="42" t="s">
        <v>1286</v>
      </c>
      <c r="C331" s="42" t="s">
        <v>1287</v>
      </c>
      <c r="D331" s="42" t="s">
        <v>1288</v>
      </c>
      <c r="E331" s="44" t="s">
        <v>50</v>
      </c>
      <c r="F331" s="39">
        <v>1</v>
      </c>
      <c r="G331" s="56">
        <v>0</v>
      </c>
      <c r="H331" s="60">
        <f t="shared" si="5"/>
        <v>1</v>
      </c>
      <c r="J331" s="39"/>
      <c r="K331" s="60"/>
      <c r="U331" s="5"/>
      <c r="BX331" s="5"/>
      <c r="BY331" s="5"/>
      <c r="BZ331" s="5"/>
      <c r="CA331" s="5"/>
      <c r="CB331" s="5"/>
      <c r="CC331" s="5"/>
      <c r="CV331" s="5"/>
      <c r="CW331" s="5"/>
      <c r="CX331" s="5"/>
      <c r="CY331" s="5"/>
      <c r="CZ331" s="5"/>
      <c r="DA331" s="21" t="s">
        <v>1520</v>
      </c>
      <c r="DB331" s="5"/>
      <c r="DC331" s="5"/>
      <c r="DD331" s="5"/>
      <c r="DE331" s="5"/>
      <c r="DF331" s="5"/>
      <c r="DG331" s="5"/>
      <c r="DH331" s="5" t="s">
        <v>8</v>
      </c>
      <c r="DI331" s="5"/>
      <c r="DJ331" s="5"/>
      <c r="DK331" s="5"/>
      <c r="DL331" s="5"/>
      <c r="DM331" s="5" t="s">
        <v>1439</v>
      </c>
      <c r="FC331" s="1" t="s">
        <v>1621</v>
      </c>
    </row>
    <row r="332" spans="1:159" ht="24" customHeight="1">
      <c r="A332" s="42" t="s">
        <v>1271</v>
      </c>
      <c r="B332" s="42" t="s">
        <v>1301</v>
      </c>
      <c r="C332" s="42" t="s">
        <v>1302</v>
      </c>
      <c r="D332" s="42" t="s">
        <v>1303</v>
      </c>
      <c r="E332" s="42" t="s">
        <v>50</v>
      </c>
      <c r="F332" s="39">
        <v>1</v>
      </c>
      <c r="G332" s="56">
        <v>0</v>
      </c>
      <c r="H332" s="60">
        <f t="shared" si="5"/>
        <v>1</v>
      </c>
      <c r="J332" s="39"/>
      <c r="K332" s="60"/>
      <c r="U332" s="5"/>
      <c r="BX332" s="5"/>
      <c r="BY332" s="5"/>
      <c r="BZ332" s="5"/>
      <c r="CA332" s="5"/>
      <c r="CB332" s="5"/>
      <c r="CC332" s="5"/>
      <c r="CV332" s="5"/>
      <c r="CW332" s="5"/>
      <c r="CX332" s="5"/>
      <c r="CY332" s="5"/>
      <c r="CZ332" s="5"/>
      <c r="DA332" s="21" t="s">
        <v>1520</v>
      </c>
      <c r="DB332" s="5"/>
      <c r="DC332" s="5"/>
      <c r="DD332" s="5"/>
      <c r="DE332" s="5"/>
      <c r="DF332" s="5"/>
      <c r="DG332" s="5"/>
      <c r="DH332" s="5" t="s">
        <v>8</v>
      </c>
      <c r="DI332" s="5"/>
      <c r="DJ332" s="5"/>
      <c r="DK332" s="5"/>
      <c r="DL332" s="5"/>
      <c r="DM332" s="5" t="s">
        <v>1439</v>
      </c>
      <c r="FC332" s="1" t="s">
        <v>1617</v>
      </c>
    </row>
    <row r="333" spans="1:159" ht="24" customHeight="1">
      <c r="A333" s="42" t="s">
        <v>1274</v>
      </c>
      <c r="B333" s="42" t="s">
        <v>1310</v>
      </c>
      <c r="C333" s="42" t="s">
        <v>1311</v>
      </c>
      <c r="D333" s="42" t="s">
        <v>1312</v>
      </c>
      <c r="E333" s="44" t="s">
        <v>50</v>
      </c>
      <c r="F333" s="39">
        <v>1</v>
      </c>
      <c r="G333" s="56">
        <v>0</v>
      </c>
      <c r="H333" s="60">
        <f t="shared" si="5"/>
        <v>1</v>
      </c>
      <c r="J333" s="39"/>
      <c r="K333" s="60"/>
      <c r="U333" s="5"/>
      <c r="BX333" s="5"/>
      <c r="BY333" s="5"/>
      <c r="BZ333" s="5"/>
      <c r="CA333" s="5"/>
      <c r="CB333" s="5"/>
      <c r="CC333" s="5"/>
      <c r="CV333" s="5"/>
      <c r="CW333" s="5"/>
      <c r="CX333" s="5"/>
      <c r="CY333" s="5"/>
      <c r="CZ333" s="5"/>
      <c r="DA333" s="21" t="s">
        <v>1520</v>
      </c>
      <c r="DB333" s="5"/>
      <c r="DC333" s="5"/>
      <c r="DD333" s="5"/>
      <c r="DE333" s="5"/>
      <c r="DF333" s="5"/>
      <c r="DG333" s="5"/>
      <c r="DH333" s="5" t="s">
        <v>8</v>
      </c>
      <c r="DI333" s="5"/>
      <c r="DJ333" s="5"/>
      <c r="DK333" s="5"/>
      <c r="DL333" s="5"/>
      <c r="DM333" s="5" t="s">
        <v>1439</v>
      </c>
      <c r="FC333" s="1" t="s">
        <v>1617</v>
      </c>
    </row>
    <row r="334" spans="1:159" ht="24" customHeight="1">
      <c r="A334" s="42" t="s">
        <v>1275</v>
      </c>
      <c r="B334" s="42" t="s">
        <v>1313</v>
      </c>
      <c r="C334" s="42" t="s">
        <v>1314</v>
      </c>
      <c r="D334" s="42" t="s">
        <v>1315</v>
      </c>
      <c r="E334" s="44" t="s">
        <v>21</v>
      </c>
      <c r="F334" s="39">
        <v>1</v>
      </c>
      <c r="G334" s="56">
        <v>0</v>
      </c>
      <c r="H334" s="60">
        <f t="shared" si="5"/>
        <v>1</v>
      </c>
      <c r="J334" s="39"/>
      <c r="K334" s="60"/>
      <c r="U334" s="5"/>
      <c r="AG334" s="2" t="s">
        <v>1372</v>
      </c>
      <c r="AM334" s="2" t="s">
        <v>1606</v>
      </c>
      <c r="BX334" s="5"/>
      <c r="BY334" s="5"/>
      <c r="BZ334" s="5"/>
      <c r="CA334" s="5"/>
      <c r="CB334" s="5"/>
      <c r="CC334" s="5"/>
      <c r="CV334" s="5"/>
      <c r="CW334" s="5"/>
      <c r="CX334" s="5"/>
      <c r="CY334" s="5"/>
      <c r="CZ334" s="5"/>
      <c r="DA334" s="5" t="s">
        <v>1520</v>
      </c>
      <c r="DB334" s="5"/>
      <c r="DC334" s="5"/>
      <c r="DD334" s="5"/>
      <c r="DE334" s="5"/>
      <c r="DF334" s="5"/>
      <c r="DG334" s="5"/>
      <c r="DH334" s="5" t="s">
        <v>8</v>
      </c>
      <c r="DI334" s="5"/>
      <c r="DJ334" s="5"/>
      <c r="DK334" s="5"/>
      <c r="DL334" s="5"/>
      <c r="DM334" s="5" t="s">
        <v>1436</v>
      </c>
      <c r="FC334" s="16" t="s">
        <v>1621</v>
      </c>
    </row>
    <row r="335" spans="1:159" ht="24" customHeight="1">
      <c r="A335" s="42" t="s">
        <v>1279</v>
      </c>
      <c r="B335" s="42" t="s">
        <v>1325</v>
      </c>
      <c r="C335" s="42" t="s">
        <v>1326</v>
      </c>
      <c r="D335" s="42" t="s">
        <v>1327</v>
      </c>
      <c r="E335" s="43" t="s">
        <v>50</v>
      </c>
      <c r="F335" s="39">
        <v>1</v>
      </c>
      <c r="G335" s="56">
        <v>0</v>
      </c>
      <c r="H335" s="60">
        <f t="shared" si="5"/>
        <v>1</v>
      </c>
      <c r="J335" s="39"/>
      <c r="K335" s="60"/>
      <c r="U335" s="5"/>
      <c r="CV335" s="5"/>
      <c r="CW335" s="5"/>
      <c r="CX335" s="5"/>
      <c r="CY335" s="5"/>
      <c r="CZ335" s="5"/>
      <c r="DA335" s="21" t="s">
        <v>1520</v>
      </c>
      <c r="DB335" s="5"/>
      <c r="DC335" s="5"/>
      <c r="DD335" s="5"/>
      <c r="DE335" s="5"/>
      <c r="DF335" s="5"/>
      <c r="DG335" s="5"/>
      <c r="DH335" s="5" t="s">
        <v>8</v>
      </c>
      <c r="DI335" s="5"/>
      <c r="DJ335" s="5"/>
      <c r="DK335" s="5"/>
      <c r="DL335" s="5"/>
      <c r="DM335" s="5" t="s">
        <v>1439</v>
      </c>
      <c r="FC335" s="1" t="s">
        <v>1621</v>
      </c>
    </row>
    <row r="336" spans="1:159" ht="24" customHeight="1">
      <c r="A336" s="42" t="s">
        <v>1280</v>
      </c>
      <c r="B336" s="42" t="s">
        <v>1328</v>
      </c>
      <c r="C336" s="42" t="s">
        <v>1329</v>
      </c>
      <c r="D336" s="42" t="s">
        <v>1330</v>
      </c>
      <c r="E336" s="43" t="s">
        <v>50</v>
      </c>
      <c r="F336" s="39">
        <v>1</v>
      </c>
      <c r="G336" s="56">
        <v>0</v>
      </c>
      <c r="H336" s="60">
        <f t="shared" si="5"/>
        <v>1</v>
      </c>
      <c r="J336" s="39">
        <v>1</v>
      </c>
      <c r="K336" s="60"/>
      <c r="U336" s="5"/>
      <c r="CV336" s="5"/>
      <c r="CW336" s="5"/>
      <c r="CX336" s="5"/>
      <c r="CY336" s="5"/>
      <c r="CZ336" s="5"/>
      <c r="DA336" s="21" t="s">
        <v>1520</v>
      </c>
      <c r="DB336" s="5"/>
      <c r="DC336" s="5"/>
      <c r="DD336" s="5"/>
      <c r="DE336" s="5"/>
      <c r="DF336" s="5"/>
      <c r="DG336" s="5"/>
      <c r="DH336" s="5" t="s">
        <v>8</v>
      </c>
      <c r="DI336" s="5"/>
      <c r="DJ336" s="5"/>
      <c r="DK336" s="5"/>
      <c r="DL336" s="5"/>
      <c r="DM336" s="5" t="s">
        <v>1439</v>
      </c>
      <c r="EX336" s="39" t="s">
        <v>8</v>
      </c>
      <c r="FA336" s="13" t="s">
        <v>8</v>
      </c>
      <c r="FC336" s="1" t="s">
        <v>1616</v>
      </c>
    </row>
    <row r="337" spans="1:105" ht="20.45" customHeight="1">
      <c r="A337" s="3"/>
      <c r="B337" s="3"/>
      <c r="C337" s="3"/>
      <c r="D337" s="68"/>
      <c r="E337" s="3"/>
      <c r="F337" s="69"/>
      <c r="G337" s="70"/>
      <c r="H337" s="71"/>
      <c r="I337" s="69"/>
      <c r="J337" s="72"/>
      <c r="L337" s="71"/>
      <c r="M337" s="71"/>
      <c r="N337" s="71"/>
      <c r="O337" s="71"/>
      <c r="P337" s="3"/>
    </row>
    <row r="338" spans="1:105" ht="20.45" customHeight="1">
      <c r="B338" s="1"/>
      <c r="C338" s="1"/>
      <c r="E338" s="1"/>
      <c r="U338" s="5"/>
      <c r="CV338" s="5"/>
      <c r="CW338" s="5"/>
      <c r="CX338" s="5"/>
      <c r="CY338" s="5"/>
      <c r="CZ338" s="5"/>
      <c r="DA338" s="5"/>
    </row>
    <row r="339" spans="1:105" ht="20.45" customHeight="1">
      <c r="B339" s="1"/>
      <c r="C339" s="1"/>
      <c r="E339" s="1"/>
      <c r="U339" s="5"/>
      <c r="CV339" s="5"/>
      <c r="CW339" s="5"/>
      <c r="CX339" s="5"/>
      <c r="CY339" s="5"/>
      <c r="CZ339" s="5"/>
      <c r="DA339" s="5"/>
    </row>
    <row r="340" spans="1:105" ht="20.45" customHeight="1">
      <c r="B340" s="1"/>
      <c r="C340" s="1"/>
      <c r="E340" s="1"/>
      <c r="U340" s="5"/>
      <c r="CV340" s="5"/>
      <c r="CW340" s="5"/>
      <c r="CX340" s="5"/>
      <c r="CY340" s="5"/>
      <c r="CZ340" s="5"/>
      <c r="DA340" s="5"/>
    </row>
    <row r="341" spans="1:105" ht="20.45" customHeight="1">
      <c r="B341" s="1"/>
      <c r="C341" s="1"/>
      <c r="E341" s="1"/>
      <c r="U341" s="5"/>
      <c r="CV341" s="5"/>
      <c r="CW341" s="5"/>
      <c r="CX341" s="5"/>
      <c r="CY341" s="5"/>
      <c r="CZ341" s="5"/>
      <c r="DA341" s="5"/>
    </row>
    <row r="342" spans="1:105" ht="20.45" customHeight="1">
      <c r="B342" s="1"/>
      <c r="C342" s="1"/>
      <c r="E342" s="1"/>
      <c r="U342" s="5"/>
      <c r="CV342" s="5"/>
      <c r="CW342" s="5"/>
      <c r="CX342" s="5"/>
      <c r="CY342" s="5"/>
      <c r="CZ342" s="5"/>
      <c r="DA342" s="5"/>
    </row>
    <row r="343" spans="1:105" ht="20.45" customHeight="1">
      <c r="B343" s="1"/>
      <c r="C343" s="1"/>
      <c r="E343" s="1"/>
      <c r="U343" s="5"/>
      <c r="CV343" s="5"/>
      <c r="CW343" s="5"/>
      <c r="CX343" s="5"/>
      <c r="CY343" s="5"/>
      <c r="CZ343" s="5"/>
      <c r="DA343" s="5"/>
    </row>
    <row r="344" spans="1:105" ht="20.45" customHeight="1">
      <c r="B344" s="1"/>
      <c r="C344" s="1"/>
      <c r="E344" s="1"/>
      <c r="U344" s="5"/>
      <c r="CV344" s="5"/>
      <c r="CW344" s="5"/>
      <c r="CX344" s="5"/>
      <c r="CY344" s="5"/>
      <c r="CZ344" s="5"/>
      <c r="DA344" s="5"/>
    </row>
    <row r="345" spans="1:105" ht="20.45" customHeight="1">
      <c r="B345" s="1"/>
      <c r="C345" s="1"/>
      <c r="E345" s="1"/>
      <c r="U345" s="5"/>
      <c r="CV345" s="5"/>
      <c r="CW345" s="5"/>
      <c r="CX345" s="5"/>
      <c r="CY345" s="5"/>
      <c r="CZ345" s="5"/>
      <c r="DA345" s="5"/>
    </row>
    <row r="346" spans="1:105" ht="20.45" customHeight="1">
      <c r="B346" s="1"/>
      <c r="C346" s="1"/>
      <c r="E346" s="1"/>
      <c r="U346" s="5"/>
      <c r="CV346" s="5"/>
      <c r="CW346" s="5"/>
      <c r="CX346" s="5"/>
      <c r="CY346" s="5"/>
      <c r="CZ346" s="5"/>
      <c r="DA346" s="5"/>
    </row>
    <row r="347" spans="1:105" ht="20.45" customHeight="1">
      <c r="B347" s="1"/>
      <c r="C347" s="1"/>
      <c r="E347" s="1"/>
      <c r="U347" s="5"/>
      <c r="CV347" s="5"/>
      <c r="CW347" s="5"/>
      <c r="CX347" s="5"/>
      <c r="CY347" s="5"/>
      <c r="CZ347" s="5"/>
      <c r="DA347" s="5"/>
    </row>
    <row r="348" spans="1:105" ht="20.45" customHeight="1">
      <c r="B348" s="1"/>
      <c r="C348" s="1"/>
      <c r="E348" s="1"/>
      <c r="U348" s="5"/>
      <c r="CV348" s="5"/>
      <c r="CW348" s="5"/>
      <c r="CX348" s="5"/>
      <c r="CY348" s="5"/>
      <c r="CZ348" s="5"/>
      <c r="DA348" s="5"/>
    </row>
    <row r="349" spans="1:105" ht="20.45" customHeight="1">
      <c r="B349" s="1"/>
      <c r="C349" s="1"/>
      <c r="E349" s="1"/>
      <c r="U349" s="5"/>
      <c r="CV349" s="5"/>
      <c r="CW349" s="5"/>
      <c r="CX349" s="5"/>
      <c r="CY349" s="5"/>
      <c r="CZ349" s="5"/>
      <c r="DA349" s="5"/>
    </row>
    <row r="350" spans="1:105" ht="20.45" customHeight="1">
      <c r="B350" s="1"/>
      <c r="C350" s="1"/>
      <c r="E350" s="1"/>
      <c r="U350" s="5"/>
      <c r="CV350" s="5"/>
      <c r="CW350" s="5"/>
      <c r="CX350" s="5"/>
      <c r="CY350" s="5"/>
      <c r="CZ350" s="5"/>
      <c r="DA350" s="5"/>
    </row>
    <row r="351" spans="1:105" ht="20.45" customHeight="1">
      <c r="B351" s="1"/>
      <c r="C351" s="1"/>
      <c r="E351" s="1"/>
      <c r="U351" s="5"/>
      <c r="CV351" s="5"/>
      <c r="CW351" s="5"/>
      <c r="CX351" s="5"/>
      <c r="CY351" s="5"/>
      <c r="CZ351" s="5"/>
      <c r="DA351" s="5"/>
    </row>
    <row r="352" spans="1:105" ht="20.45" customHeight="1">
      <c r="B352" s="1"/>
      <c r="C352" s="1"/>
      <c r="E352" s="1"/>
      <c r="U352" s="5"/>
      <c r="CV352" s="5"/>
      <c r="CW352" s="5"/>
      <c r="CX352" s="5"/>
      <c r="CY352" s="5"/>
      <c r="CZ352" s="5"/>
      <c r="DA352" s="5"/>
    </row>
    <row r="353" spans="2:105" ht="20.45" customHeight="1">
      <c r="B353" s="1"/>
      <c r="C353" s="1"/>
      <c r="E353" s="1"/>
      <c r="U353" s="5"/>
      <c r="CV353" s="5"/>
      <c r="CW353" s="5"/>
      <c r="CX353" s="5"/>
      <c r="CY353" s="5"/>
      <c r="CZ353" s="5"/>
      <c r="DA353" s="5"/>
    </row>
    <row r="354" spans="2:105" ht="20.45" customHeight="1">
      <c r="B354" s="1"/>
      <c r="C354" s="1"/>
      <c r="E354" s="1"/>
      <c r="U354" s="5"/>
      <c r="CV354" s="5"/>
      <c r="CW354" s="5"/>
      <c r="CX354" s="5"/>
      <c r="CY354" s="5"/>
      <c r="CZ354" s="5"/>
      <c r="DA354" s="5"/>
    </row>
    <row r="355" spans="2:105" ht="20.45" customHeight="1">
      <c r="B355" s="1"/>
      <c r="C355" s="1"/>
      <c r="E355" s="1"/>
      <c r="U355" s="5"/>
      <c r="CV355" s="5"/>
      <c r="CW355" s="5"/>
      <c r="CX355" s="5"/>
      <c r="CY355" s="5"/>
      <c r="CZ355" s="5"/>
      <c r="DA355" s="5"/>
    </row>
    <row r="356" spans="2:105" ht="20.45" customHeight="1">
      <c r="B356" s="1"/>
      <c r="C356" s="1"/>
      <c r="E356" s="1"/>
      <c r="U356" s="5"/>
      <c r="CV356" s="5"/>
      <c r="CW356" s="5"/>
      <c r="CX356" s="5"/>
      <c r="CY356" s="5"/>
      <c r="CZ356" s="5"/>
      <c r="DA356" s="5"/>
    </row>
    <row r="357" spans="2:105" ht="20.45" customHeight="1">
      <c r="B357" s="1"/>
      <c r="C357" s="1"/>
      <c r="E357" s="1"/>
      <c r="U357" s="5"/>
      <c r="CV357" s="5"/>
      <c r="CW357" s="5"/>
      <c r="CX357" s="5"/>
      <c r="CY357" s="5"/>
      <c r="CZ357" s="5"/>
      <c r="DA357" s="5"/>
    </row>
    <row r="358" spans="2:105" ht="20.45" customHeight="1">
      <c r="B358" s="1"/>
      <c r="C358" s="1"/>
      <c r="E358" s="1"/>
      <c r="U358" s="5"/>
      <c r="CV358" s="5"/>
      <c r="CW358" s="5"/>
      <c r="CX358" s="5"/>
      <c r="CY358" s="5"/>
      <c r="CZ358" s="5"/>
      <c r="DA358" s="5"/>
    </row>
    <row r="359" spans="2:105" ht="20.45" customHeight="1">
      <c r="B359" s="1"/>
      <c r="C359" s="1"/>
      <c r="E359" s="1"/>
      <c r="U359" s="5"/>
      <c r="CV359" s="5"/>
      <c r="CW359" s="5"/>
      <c r="CX359" s="5"/>
      <c r="CY359" s="5"/>
      <c r="CZ359" s="5"/>
      <c r="DA359" s="5"/>
    </row>
    <row r="360" spans="2:105" ht="20.45" customHeight="1">
      <c r="B360" s="1"/>
      <c r="C360" s="1"/>
      <c r="E360" s="1"/>
      <c r="U360" s="5"/>
      <c r="CV360" s="5"/>
      <c r="CW360" s="5"/>
      <c r="CX360" s="5"/>
      <c r="CY360" s="5"/>
      <c r="CZ360" s="5"/>
      <c r="DA360" s="5"/>
    </row>
    <row r="361" spans="2:105" ht="20.45" customHeight="1">
      <c r="B361" s="1"/>
      <c r="C361" s="1"/>
      <c r="E361" s="1"/>
      <c r="U361" s="5"/>
      <c r="CV361" s="5"/>
      <c r="CW361" s="5"/>
      <c r="CX361" s="5"/>
      <c r="CY361" s="5"/>
      <c r="CZ361" s="5"/>
      <c r="DA361" s="5"/>
    </row>
    <row r="362" spans="2:105" ht="20.45" customHeight="1">
      <c r="B362" s="1"/>
      <c r="C362" s="1"/>
      <c r="E362" s="1"/>
      <c r="U362" s="5"/>
      <c r="CV362" s="5"/>
      <c r="CW362" s="5"/>
      <c r="CX362" s="5"/>
      <c r="CY362" s="5"/>
      <c r="CZ362" s="5"/>
      <c r="DA362" s="5"/>
    </row>
    <row r="363" spans="2:105" ht="20.45" customHeight="1">
      <c r="B363" s="1"/>
      <c r="C363" s="1"/>
      <c r="E363" s="1"/>
      <c r="U363" s="5"/>
      <c r="CV363" s="5"/>
      <c r="CW363" s="5"/>
      <c r="CX363" s="5"/>
      <c r="CY363" s="5"/>
      <c r="CZ363" s="5"/>
      <c r="DA363" s="5"/>
    </row>
    <row r="364" spans="2:105" ht="20.45" customHeight="1">
      <c r="B364" s="1"/>
      <c r="C364" s="1"/>
      <c r="E364" s="1"/>
      <c r="U364" s="5"/>
      <c r="CV364" s="5"/>
      <c r="CW364" s="5"/>
      <c r="CX364" s="5"/>
      <c r="CY364" s="5"/>
      <c r="CZ364" s="5"/>
      <c r="DA364" s="5"/>
    </row>
    <row r="365" spans="2:105" ht="20.45" customHeight="1">
      <c r="B365" s="1"/>
      <c r="C365" s="1"/>
      <c r="E365" s="1"/>
      <c r="U365" s="5"/>
      <c r="CV365" s="5"/>
      <c r="CW365" s="5"/>
      <c r="CX365" s="5"/>
      <c r="CY365" s="5"/>
      <c r="CZ365" s="5"/>
      <c r="DA365" s="5"/>
    </row>
    <row r="366" spans="2:105" ht="20.45" customHeight="1">
      <c r="B366" s="1"/>
      <c r="C366" s="1"/>
      <c r="E366" s="1"/>
      <c r="U366" s="5"/>
      <c r="CV366" s="5"/>
      <c r="CW366" s="5"/>
      <c r="CX366" s="5"/>
      <c r="CY366" s="5"/>
      <c r="CZ366" s="5"/>
      <c r="DA366" s="5"/>
    </row>
    <row r="367" spans="2:105" ht="20.45" customHeight="1">
      <c r="B367" s="1"/>
      <c r="C367" s="1"/>
      <c r="E367" s="1"/>
      <c r="U367" s="5"/>
      <c r="CV367" s="5"/>
      <c r="CW367" s="5"/>
      <c r="CX367" s="5"/>
      <c r="CY367" s="5"/>
      <c r="CZ367" s="5"/>
      <c r="DA367" s="5"/>
    </row>
    <row r="368" spans="2:105" ht="20.45" customHeight="1">
      <c r="B368" s="1"/>
      <c r="C368" s="1"/>
      <c r="E368" s="1"/>
      <c r="U368" s="5"/>
      <c r="CV368" s="5"/>
      <c r="CW368" s="5"/>
      <c r="CX368" s="5"/>
      <c r="CY368" s="5"/>
      <c r="CZ368" s="5"/>
      <c r="DA368" s="5"/>
    </row>
    <row r="369" spans="2:21" ht="20.45" customHeight="1">
      <c r="B369" s="1"/>
      <c r="C369" s="1"/>
      <c r="E369" s="1"/>
      <c r="U369" s="5"/>
    </row>
    <row r="370" spans="2:21" ht="20.45" customHeight="1">
      <c r="B370" s="1"/>
      <c r="C370" s="1"/>
      <c r="E370" s="1"/>
      <c r="U370" s="5"/>
    </row>
    <row r="371" spans="2:21" ht="20.45" customHeight="1">
      <c r="B371" s="1"/>
      <c r="C371" s="1"/>
      <c r="E371" s="1"/>
      <c r="U371" s="5"/>
    </row>
    <row r="372" spans="2:21" ht="20.45" customHeight="1">
      <c r="B372" s="1"/>
      <c r="C372" s="1"/>
      <c r="E372" s="1"/>
      <c r="U372" s="5"/>
    </row>
    <row r="373" spans="2:21" ht="20.45" customHeight="1">
      <c r="B373" s="1"/>
      <c r="C373" s="1"/>
      <c r="E373" s="1"/>
      <c r="U373" s="5"/>
    </row>
    <row r="374" spans="2:21" ht="20.45" customHeight="1">
      <c r="B374" s="1"/>
      <c r="C374" s="1"/>
      <c r="E374" s="1"/>
      <c r="U374" s="5"/>
    </row>
    <row r="375" spans="2:21" ht="20.45" customHeight="1">
      <c r="B375" s="1"/>
      <c r="C375" s="1"/>
      <c r="E375" s="1"/>
      <c r="U375" s="5"/>
    </row>
    <row r="376" spans="2:21" ht="20.45" customHeight="1">
      <c r="B376" s="1"/>
      <c r="C376" s="1"/>
      <c r="E376" s="1"/>
      <c r="U376" s="5"/>
    </row>
    <row r="377" spans="2:21" ht="20.45" customHeight="1">
      <c r="B377" s="1"/>
      <c r="C377" s="1"/>
      <c r="E377" s="1"/>
      <c r="U377" s="5"/>
    </row>
    <row r="378" spans="2:21" ht="20.45" customHeight="1">
      <c r="B378" s="1"/>
      <c r="C378" s="1"/>
      <c r="E378" s="1"/>
      <c r="U378" s="5"/>
    </row>
    <row r="379" spans="2:21" ht="20.45" customHeight="1">
      <c r="B379" s="1"/>
      <c r="C379" s="1"/>
      <c r="E379" s="1"/>
      <c r="U379" s="5"/>
    </row>
    <row r="380" spans="2:21" ht="20.45" customHeight="1">
      <c r="B380" s="1"/>
      <c r="C380" s="1"/>
      <c r="E380" s="1"/>
      <c r="U380" s="5"/>
    </row>
    <row r="381" spans="2:21" ht="20.45" customHeight="1">
      <c r="B381" s="1"/>
      <c r="C381" s="1"/>
      <c r="E381" s="1"/>
      <c r="U381" s="5"/>
    </row>
    <row r="382" spans="2:21" ht="20.45" customHeight="1">
      <c r="B382" s="1"/>
      <c r="C382" s="1"/>
      <c r="E382" s="1"/>
      <c r="U382" s="5"/>
    </row>
    <row r="383" spans="2:21" ht="20.45" customHeight="1">
      <c r="B383" s="1"/>
      <c r="C383" s="1"/>
      <c r="E383" s="1"/>
      <c r="U383" s="5"/>
    </row>
    <row r="384" spans="2:21" ht="20.45" customHeight="1">
      <c r="B384" s="1"/>
      <c r="C384" s="1"/>
      <c r="E384" s="1"/>
      <c r="U384" s="5"/>
    </row>
    <row r="385" spans="2:21" ht="20.45" customHeight="1">
      <c r="B385" s="1"/>
      <c r="C385" s="1"/>
      <c r="E385" s="1"/>
      <c r="U385" s="5"/>
    </row>
    <row r="386" spans="2:21" ht="20.45" customHeight="1">
      <c r="B386" s="1"/>
      <c r="C386" s="1"/>
      <c r="E386" s="1"/>
      <c r="U386" s="5"/>
    </row>
    <row r="387" spans="2:21" ht="20.45" customHeight="1">
      <c r="B387" s="1"/>
      <c r="C387" s="1"/>
      <c r="E387" s="1"/>
      <c r="U387" s="5"/>
    </row>
    <row r="388" spans="2:21" ht="20.45" customHeight="1">
      <c r="B388" s="1"/>
      <c r="C388" s="1"/>
      <c r="E388" s="1"/>
      <c r="U388" s="5"/>
    </row>
    <row r="389" spans="2:21" ht="20.45" customHeight="1">
      <c r="B389" s="1"/>
      <c r="C389" s="1"/>
      <c r="E389" s="1"/>
      <c r="U389" s="5"/>
    </row>
    <row r="390" spans="2:21" ht="20.45" customHeight="1">
      <c r="B390" s="1"/>
      <c r="C390" s="1"/>
      <c r="E390" s="1"/>
      <c r="U390" s="5"/>
    </row>
    <row r="391" spans="2:21" ht="20.45" customHeight="1">
      <c r="B391" s="1"/>
      <c r="C391" s="1"/>
      <c r="E391" s="1"/>
      <c r="U391" s="5"/>
    </row>
    <row r="392" spans="2:21" ht="20.45" customHeight="1">
      <c r="B392" s="1"/>
      <c r="C392" s="1"/>
      <c r="E392" s="1"/>
      <c r="U392" s="5"/>
    </row>
    <row r="393" spans="2:21" ht="20.45" customHeight="1">
      <c r="B393" s="1"/>
      <c r="C393" s="1"/>
      <c r="E393" s="1"/>
      <c r="U393" s="5"/>
    </row>
    <row r="394" spans="2:21" ht="20.45" customHeight="1">
      <c r="B394" s="1"/>
      <c r="C394" s="1"/>
      <c r="E394" s="1"/>
      <c r="U394" s="5"/>
    </row>
    <row r="395" spans="2:21" ht="20.45" customHeight="1">
      <c r="B395" s="1"/>
      <c r="C395" s="1"/>
      <c r="E395" s="1"/>
      <c r="U395" s="5"/>
    </row>
    <row r="396" spans="2:21" ht="20.45" customHeight="1">
      <c r="B396" s="1"/>
      <c r="C396" s="1"/>
      <c r="E396" s="1"/>
      <c r="U396" s="5"/>
    </row>
    <row r="397" spans="2:21" ht="20.45" customHeight="1">
      <c r="B397" s="1"/>
      <c r="C397" s="1"/>
      <c r="E397" s="1"/>
      <c r="U397" s="5"/>
    </row>
    <row r="398" spans="2:21" ht="20.45" customHeight="1">
      <c r="B398" s="1"/>
      <c r="C398" s="1"/>
      <c r="E398" s="1"/>
      <c r="U398" s="5"/>
    </row>
    <row r="399" spans="2:21" ht="20.45" customHeight="1">
      <c r="B399" s="1"/>
      <c r="C399" s="1"/>
      <c r="E399" s="1"/>
      <c r="U399" s="5"/>
    </row>
    <row r="400" spans="2:21" ht="20.45" customHeight="1">
      <c r="B400" s="1"/>
      <c r="C400" s="1"/>
      <c r="E400" s="1"/>
      <c r="U400" s="5"/>
    </row>
    <row r="401" spans="2:21" ht="20.45" customHeight="1">
      <c r="B401" s="1"/>
      <c r="C401" s="1"/>
      <c r="E401" s="1"/>
      <c r="U401" s="5"/>
    </row>
    <row r="402" spans="2:21" ht="20.45" customHeight="1">
      <c r="B402" s="1"/>
      <c r="C402" s="1"/>
      <c r="E402" s="1"/>
      <c r="U402" s="5"/>
    </row>
    <row r="403" spans="2:21" ht="20.45" customHeight="1">
      <c r="B403" s="1"/>
      <c r="C403" s="1"/>
      <c r="E403" s="1"/>
      <c r="U403" s="5"/>
    </row>
    <row r="404" spans="2:21" ht="20.45" customHeight="1">
      <c r="B404" s="1"/>
      <c r="C404" s="1"/>
      <c r="E404" s="1"/>
      <c r="U404" s="5"/>
    </row>
    <row r="405" spans="2:21" ht="20.45" customHeight="1">
      <c r="B405" s="1"/>
      <c r="C405" s="1"/>
      <c r="E405" s="1"/>
      <c r="U405" s="5"/>
    </row>
    <row r="406" spans="2:21" ht="20.45" customHeight="1">
      <c r="B406" s="1"/>
      <c r="C406" s="1"/>
      <c r="E406" s="1"/>
      <c r="U406" s="5"/>
    </row>
    <row r="407" spans="2:21" ht="20.45" customHeight="1">
      <c r="B407" s="1"/>
      <c r="C407" s="1"/>
      <c r="E407" s="1"/>
      <c r="U407" s="5"/>
    </row>
    <row r="408" spans="2:21" ht="20.45" customHeight="1">
      <c r="B408" s="1"/>
      <c r="C408" s="1"/>
      <c r="E408" s="1"/>
      <c r="U408" s="5"/>
    </row>
    <row r="409" spans="2:21" ht="20.45" customHeight="1">
      <c r="B409" s="1"/>
      <c r="C409" s="1"/>
      <c r="E409" s="1"/>
      <c r="U409" s="5"/>
    </row>
    <row r="410" spans="2:21" ht="20.45" customHeight="1">
      <c r="B410" s="1"/>
      <c r="C410" s="1"/>
      <c r="E410" s="1"/>
      <c r="U410" s="5"/>
    </row>
    <row r="411" spans="2:21" ht="20.45" customHeight="1">
      <c r="B411" s="1"/>
      <c r="C411" s="1"/>
      <c r="E411" s="1"/>
      <c r="U411" s="5"/>
    </row>
    <row r="412" spans="2:21" ht="20.45" customHeight="1">
      <c r="B412" s="1"/>
      <c r="C412" s="1"/>
      <c r="E412" s="1"/>
      <c r="U412" s="5"/>
    </row>
    <row r="413" spans="2:21" ht="20.45" customHeight="1">
      <c r="B413" s="1"/>
      <c r="C413" s="1"/>
      <c r="E413" s="1"/>
      <c r="U413" s="5"/>
    </row>
    <row r="414" spans="2:21" ht="20.45" customHeight="1">
      <c r="B414" s="1"/>
      <c r="C414" s="1"/>
      <c r="E414" s="1"/>
      <c r="U414" s="5"/>
    </row>
    <row r="415" spans="2:21" ht="20.45" customHeight="1">
      <c r="B415" s="1"/>
      <c r="C415" s="1"/>
      <c r="E415" s="1"/>
      <c r="U415" s="5"/>
    </row>
    <row r="416" spans="2:21" ht="20.45" customHeight="1">
      <c r="B416" s="1"/>
      <c r="C416" s="1"/>
      <c r="E416" s="1"/>
      <c r="U416" s="5"/>
    </row>
    <row r="417" spans="2:21" ht="20.45" customHeight="1">
      <c r="B417" s="1"/>
      <c r="C417" s="1"/>
      <c r="E417" s="1"/>
      <c r="U417" s="5"/>
    </row>
    <row r="418" spans="2:21" ht="20.45" customHeight="1">
      <c r="B418" s="1"/>
      <c r="C418" s="1"/>
      <c r="E418" s="1"/>
      <c r="U418" s="5"/>
    </row>
    <row r="419" spans="2:21" ht="20.45" customHeight="1">
      <c r="B419" s="1"/>
      <c r="C419" s="1"/>
      <c r="E419" s="1"/>
      <c r="U419" s="5"/>
    </row>
    <row r="420" spans="2:21" ht="20.45" customHeight="1">
      <c r="B420" s="1"/>
      <c r="C420" s="1"/>
      <c r="E420" s="1"/>
      <c r="U420" s="5"/>
    </row>
    <row r="421" spans="2:21" ht="20.45" customHeight="1">
      <c r="B421" s="1"/>
      <c r="C421" s="1"/>
      <c r="E421" s="1"/>
      <c r="U421" s="5"/>
    </row>
    <row r="422" spans="2:21" ht="20.45" customHeight="1">
      <c r="B422" s="1"/>
      <c r="C422" s="1"/>
      <c r="E422" s="1"/>
      <c r="U422" s="5"/>
    </row>
    <row r="423" spans="2:21" ht="20.45" customHeight="1">
      <c r="B423" s="1"/>
      <c r="C423" s="1"/>
      <c r="E423" s="1"/>
      <c r="U423" s="5"/>
    </row>
    <row r="424" spans="2:21" ht="20.45" customHeight="1">
      <c r="B424" s="1"/>
      <c r="C424" s="1"/>
      <c r="E424" s="1"/>
      <c r="U424" s="5"/>
    </row>
    <row r="425" spans="2:21" ht="20.45" customHeight="1">
      <c r="B425" s="1"/>
      <c r="C425" s="1"/>
      <c r="E425" s="1"/>
      <c r="U425" s="5"/>
    </row>
    <row r="426" spans="2:21" ht="20.45" customHeight="1">
      <c r="B426" s="1"/>
      <c r="C426" s="1"/>
      <c r="E426" s="1"/>
      <c r="U426" s="5"/>
    </row>
    <row r="427" spans="2:21" ht="20.45" customHeight="1">
      <c r="B427" s="1"/>
      <c r="C427" s="1"/>
      <c r="E427" s="1"/>
    </row>
    <row r="428" spans="2:21" ht="20.45" customHeight="1">
      <c r="B428" s="1"/>
      <c r="C428" s="1"/>
      <c r="E428" s="1"/>
    </row>
    <row r="429" spans="2:21" ht="20.45" customHeight="1">
      <c r="B429" s="1"/>
      <c r="C429" s="1"/>
      <c r="E429" s="1"/>
    </row>
    <row r="430" spans="2:21" ht="20.45" customHeight="1">
      <c r="B430" s="1"/>
      <c r="C430" s="1"/>
      <c r="E430" s="1"/>
    </row>
    <row r="431" spans="2:21" ht="20.45" customHeight="1">
      <c r="B431" s="1"/>
      <c r="C431" s="1"/>
      <c r="E431" s="1"/>
    </row>
    <row r="432" spans="2:21" ht="20.45" customHeight="1">
      <c r="B432" s="1"/>
      <c r="C432" s="1"/>
      <c r="E432" s="1"/>
    </row>
    <row r="433" spans="2:5" ht="20.45" customHeight="1">
      <c r="B433" s="1"/>
      <c r="C433" s="1"/>
      <c r="E433" s="1"/>
    </row>
    <row r="434" spans="2:5" ht="20.45" customHeight="1">
      <c r="B434" s="1"/>
      <c r="C434" s="1"/>
      <c r="E434" s="1"/>
    </row>
    <row r="435" spans="2:5" ht="20.45" customHeight="1">
      <c r="B435" s="1"/>
      <c r="C435" s="1"/>
      <c r="E435" s="1"/>
    </row>
    <row r="436" spans="2:5" ht="20.45" customHeight="1">
      <c r="B436" s="1"/>
      <c r="C436" s="1"/>
      <c r="E436" s="1"/>
    </row>
    <row r="437" spans="2:5" ht="20.45" customHeight="1">
      <c r="B437" s="1"/>
      <c r="C437" s="1"/>
      <c r="E437" s="1"/>
    </row>
    <row r="438" spans="2:5" ht="20.45" customHeight="1">
      <c r="B438" s="1"/>
      <c r="C438" s="1"/>
      <c r="E438" s="1"/>
    </row>
    <row r="439" spans="2:5" ht="20.45" customHeight="1">
      <c r="B439" s="1"/>
      <c r="C439" s="1"/>
      <c r="E439" s="1"/>
    </row>
    <row r="440" spans="2:5" ht="20.45" customHeight="1">
      <c r="B440" s="1"/>
      <c r="C440" s="1"/>
      <c r="E440" s="1"/>
    </row>
    <row r="441" spans="2:5" ht="20.45" customHeight="1">
      <c r="B441" s="1"/>
      <c r="C441" s="1"/>
      <c r="E441" s="1"/>
    </row>
    <row r="442" spans="2:5" ht="20.45" customHeight="1">
      <c r="B442" s="1"/>
      <c r="C442" s="1"/>
      <c r="E442" s="1"/>
    </row>
    <row r="443" spans="2:5" ht="20.45" customHeight="1">
      <c r="B443" s="1"/>
      <c r="C443" s="1"/>
      <c r="E443" s="1"/>
    </row>
    <row r="444" spans="2:5" ht="20.45" customHeight="1">
      <c r="B444" s="1"/>
      <c r="C444" s="1"/>
      <c r="E444" s="1"/>
    </row>
    <row r="445" spans="2:5" ht="20.45" customHeight="1">
      <c r="B445" s="1"/>
      <c r="C445" s="1"/>
      <c r="E445" s="1"/>
    </row>
    <row r="446" spans="2:5" ht="20.45" customHeight="1">
      <c r="B446" s="1"/>
      <c r="C446" s="1"/>
      <c r="E446" s="1"/>
    </row>
    <row r="447" spans="2:5" ht="20.45" customHeight="1">
      <c r="B447" s="1"/>
      <c r="C447" s="1"/>
      <c r="E447" s="1"/>
    </row>
    <row r="448" spans="2:5" ht="20.45" customHeight="1">
      <c r="B448" s="1"/>
      <c r="C448" s="1"/>
      <c r="E448" s="1"/>
    </row>
    <row r="449" spans="2:5" ht="20.45" customHeight="1">
      <c r="B449" s="1"/>
      <c r="C449" s="1"/>
      <c r="E449" s="1"/>
    </row>
    <row r="450" spans="2:5" ht="20.45" customHeight="1">
      <c r="B450" s="1"/>
      <c r="C450" s="1"/>
      <c r="E450" s="1"/>
    </row>
    <row r="451" spans="2:5" ht="20.45" customHeight="1">
      <c r="B451" s="1"/>
      <c r="C451" s="1"/>
      <c r="E451" s="1"/>
    </row>
    <row r="452" spans="2:5" ht="20.45" customHeight="1">
      <c r="B452" s="1"/>
      <c r="C452" s="1"/>
      <c r="E452" s="1"/>
    </row>
    <row r="453" spans="2:5" ht="20.45" customHeight="1">
      <c r="B453" s="1"/>
      <c r="C453" s="1"/>
      <c r="E453" s="1"/>
    </row>
    <row r="454" spans="2:5" ht="20.45" customHeight="1">
      <c r="B454" s="1"/>
      <c r="C454" s="1"/>
      <c r="E454" s="1"/>
    </row>
    <row r="455" spans="2:5" ht="20.45" customHeight="1">
      <c r="B455" s="1"/>
      <c r="C455" s="1"/>
      <c r="E455" s="1"/>
    </row>
    <row r="456" spans="2:5" ht="20.45" customHeight="1">
      <c r="B456" s="1"/>
      <c r="C456" s="1"/>
      <c r="E456" s="1"/>
    </row>
    <row r="457" spans="2:5" ht="20.45" customHeight="1">
      <c r="B457" s="1"/>
      <c r="C457" s="1"/>
      <c r="E457" s="1"/>
    </row>
    <row r="458" spans="2:5" ht="20.45" customHeight="1">
      <c r="B458" s="1"/>
      <c r="C458" s="1"/>
      <c r="E458" s="1"/>
    </row>
    <row r="459" spans="2:5" ht="20.45" customHeight="1">
      <c r="B459" s="1"/>
      <c r="C459" s="1"/>
      <c r="E459" s="1"/>
    </row>
    <row r="460" spans="2:5" ht="20.45" customHeight="1">
      <c r="B460" s="1"/>
      <c r="C460" s="1"/>
      <c r="E460" s="1"/>
    </row>
    <row r="461" spans="2:5" ht="20.45" customHeight="1">
      <c r="B461" s="1"/>
      <c r="C461" s="1"/>
      <c r="E461" s="1"/>
    </row>
    <row r="462" spans="2:5" ht="20.45" customHeight="1">
      <c r="B462" s="1"/>
      <c r="C462" s="1"/>
      <c r="E462" s="1"/>
    </row>
    <row r="463" spans="2:5" ht="20.45" customHeight="1">
      <c r="B463" s="1"/>
      <c r="C463" s="1"/>
      <c r="E463" s="1"/>
    </row>
    <row r="464" spans="2:5" ht="20.45" customHeight="1">
      <c r="B464" s="1"/>
      <c r="C464" s="1"/>
      <c r="E464" s="1"/>
    </row>
    <row r="465" spans="2:5" ht="20.45" customHeight="1">
      <c r="B465" s="1"/>
      <c r="C465" s="1"/>
      <c r="E465" s="1"/>
    </row>
    <row r="466" spans="2:5" ht="20.45" customHeight="1">
      <c r="B466" s="1"/>
      <c r="C466" s="1"/>
      <c r="E466" s="1"/>
    </row>
    <row r="467" spans="2:5" ht="20.45" customHeight="1">
      <c r="B467" s="1"/>
      <c r="C467" s="1"/>
      <c r="E467" s="1"/>
    </row>
    <row r="468" spans="2:5" ht="20.45" customHeight="1">
      <c r="B468" s="1"/>
      <c r="C468" s="1"/>
      <c r="E468" s="1"/>
    </row>
    <row r="469" spans="2:5" ht="20.45" customHeight="1">
      <c r="B469" s="1"/>
      <c r="C469" s="1"/>
      <c r="E469" s="1"/>
    </row>
    <row r="470" spans="2:5" ht="20.45" customHeight="1">
      <c r="B470" s="1"/>
      <c r="C470" s="1"/>
      <c r="E470" s="1"/>
    </row>
    <row r="471" spans="2:5" ht="20.45" customHeight="1">
      <c r="B471" s="1"/>
      <c r="C471" s="1"/>
      <c r="E471" s="1"/>
    </row>
    <row r="472" spans="2:5" ht="20.45" customHeight="1">
      <c r="B472" s="1"/>
      <c r="C472" s="1"/>
      <c r="E472" s="1"/>
    </row>
    <row r="473" spans="2:5" ht="20.45" customHeight="1">
      <c r="B473" s="1"/>
      <c r="C473" s="1"/>
      <c r="E473" s="1"/>
    </row>
    <row r="474" spans="2:5" ht="20.45" customHeight="1">
      <c r="B474" s="1"/>
      <c r="C474" s="1"/>
      <c r="E474" s="1"/>
    </row>
    <row r="475" spans="2:5" ht="20.45" customHeight="1">
      <c r="B475" s="1"/>
      <c r="C475" s="1"/>
      <c r="E475" s="1"/>
    </row>
    <row r="476" spans="2:5" ht="20.45" customHeight="1">
      <c r="B476" s="1"/>
      <c r="C476" s="1"/>
      <c r="E476" s="1"/>
    </row>
    <row r="477" spans="2:5" ht="20.45" customHeight="1">
      <c r="B477" s="1"/>
      <c r="C477" s="1"/>
      <c r="E477" s="1"/>
    </row>
    <row r="478" spans="2:5" ht="20.45" customHeight="1">
      <c r="B478" s="1"/>
      <c r="C478" s="1"/>
      <c r="E478" s="1"/>
    </row>
    <row r="479" spans="2:5" ht="20.45" customHeight="1">
      <c r="B479" s="1"/>
      <c r="C479" s="1"/>
      <c r="E479" s="1"/>
    </row>
    <row r="480" spans="2:5" ht="20.45" customHeight="1">
      <c r="B480" s="1"/>
      <c r="C480" s="1"/>
      <c r="E480" s="1"/>
    </row>
    <row r="481" spans="2:5" ht="20.45" customHeight="1">
      <c r="B481" s="1"/>
      <c r="C481" s="1"/>
      <c r="E481" s="1"/>
    </row>
    <row r="482" spans="2:5" ht="20.45" customHeight="1">
      <c r="B482" s="1"/>
      <c r="C482" s="1"/>
      <c r="E482" s="1"/>
    </row>
    <row r="483" spans="2:5" ht="20.45" customHeight="1">
      <c r="B483" s="1"/>
      <c r="C483" s="1"/>
      <c r="E483" s="1"/>
    </row>
    <row r="484" spans="2:5" ht="20.45" customHeight="1">
      <c r="B484" s="1"/>
      <c r="C484" s="1"/>
      <c r="E484" s="1"/>
    </row>
    <row r="485" spans="2:5" ht="20.45" customHeight="1">
      <c r="B485" s="1"/>
      <c r="C485" s="1"/>
      <c r="E485" s="1"/>
    </row>
    <row r="486" spans="2:5" ht="20.45" customHeight="1">
      <c r="B486" s="1"/>
      <c r="C486" s="1"/>
      <c r="E486" s="1"/>
    </row>
    <row r="487" spans="2:5" ht="20.45" customHeight="1">
      <c r="B487" s="1"/>
      <c r="C487" s="1"/>
      <c r="E487" s="1"/>
    </row>
    <row r="488" spans="2:5" ht="20.45" customHeight="1">
      <c r="B488" s="1"/>
      <c r="C488" s="1"/>
      <c r="E488" s="1"/>
    </row>
    <row r="489" spans="2:5" ht="20.45" customHeight="1">
      <c r="B489" s="1"/>
      <c r="C489" s="1"/>
      <c r="E489" s="1"/>
    </row>
    <row r="490" spans="2:5" ht="20.45" customHeight="1">
      <c r="B490" s="1"/>
      <c r="C490" s="1"/>
      <c r="E490" s="1"/>
    </row>
    <row r="491" spans="2:5" ht="20.45" customHeight="1">
      <c r="B491" s="1"/>
      <c r="C491" s="1"/>
      <c r="E491" s="1"/>
    </row>
    <row r="492" spans="2:5" ht="20.45" customHeight="1">
      <c r="B492" s="1"/>
      <c r="C492" s="1"/>
      <c r="E492" s="1"/>
    </row>
    <row r="493" spans="2:5" ht="20.45" customHeight="1">
      <c r="B493" s="1"/>
      <c r="C493" s="1"/>
      <c r="E493" s="1"/>
    </row>
    <row r="494" spans="2:5" ht="20.45" customHeight="1">
      <c r="B494" s="1"/>
      <c r="C494" s="1"/>
      <c r="E494" s="1"/>
    </row>
    <row r="495" spans="2:5" ht="20.45" customHeight="1">
      <c r="B495" s="1"/>
      <c r="C495" s="1"/>
      <c r="E495" s="1"/>
    </row>
    <row r="496" spans="2:5" ht="20.45" customHeight="1">
      <c r="B496" s="1"/>
      <c r="C496" s="1"/>
      <c r="E496" s="1"/>
    </row>
    <row r="497" spans="2:5" ht="20.45" customHeight="1">
      <c r="B497" s="1"/>
      <c r="C497" s="1"/>
      <c r="E497" s="1"/>
    </row>
    <row r="498" spans="2:5" ht="20.45" customHeight="1">
      <c r="B498" s="1"/>
      <c r="C498" s="1"/>
      <c r="E498" s="1"/>
    </row>
    <row r="499" spans="2:5" ht="20.45" customHeight="1">
      <c r="B499" s="1"/>
      <c r="C499" s="1"/>
      <c r="E499" s="1"/>
    </row>
    <row r="500" spans="2:5" ht="20.45" customHeight="1">
      <c r="B500" s="1"/>
      <c r="C500" s="1"/>
      <c r="E500" s="1"/>
    </row>
    <row r="501" spans="2:5" ht="20.45" customHeight="1">
      <c r="B501" s="1"/>
      <c r="C501" s="1"/>
      <c r="E501" s="1"/>
    </row>
    <row r="502" spans="2:5" ht="20.45" customHeight="1">
      <c r="B502" s="1"/>
      <c r="C502" s="1"/>
      <c r="E502" s="1"/>
    </row>
    <row r="503" spans="2:5" ht="20.45" customHeight="1">
      <c r="B503" s="1"/>
      <c r="C503" s="1"/>
      <c r="E503" s="1"/>
    </row>
    <row r="504" spans="2:5" ht="20.45" customHeight="1">
      <c r="B504" s="1"/>
      <c r="C504" s="1"/>
      <c r="E504" s="1"/>
    </row>
    <row r="505" spans="2:5" ht="20.45" customHeight="1">
      <c r="B505" s="1"/>
      <c r="C505" s="1"/>
      <c r="E505" s="1"/>
    </row>
    <row r="506" spans="2:5" ht="20.45" customHeight="1">
      <c r="B506" s="1"/>
      <c r="C506" s="1"/>
      <c r="E506" s="1"/>
    </row>
    <row r="507" spans="2:5" ht="20.45" customHeight="1">
      <c r="B507" s="1"/>
      <c r="C507" s="1"/>
      <c r="E507" s="1"/>
    </row>
    <row r="508" spans="2:5" ht="20.45" customHeight="1">
      <c r="B508" s="1"/>
      <c r="C508" s="1"/>
      <c r="E508" s="1"/>
    </row>
    <row r="509" spans="2:5" ht="20.45" customHeight="1">
      <c r="B509" s="1"/>
      <c r="C509" s="1"/>
      <c r="E509" s="1"/>
    </row>
    <row r="510" spans="2:5" ht="20.45" customHeight="1">
      <c r="B510" s="1"/>
      <c r="C510" s="1"/>
      <c r="E510" s="1"/>
    </row>
    <row r="511" spans="2:5" ht="20.45" customHeight="1">
      <c r="B511" s="1"/>
      <c r="C511" s="1"/>
      <c r="E511" s="1"/>
    </row>
    <row r="512" spans="2:5" ht="20.45" customHeight="1">
      <c r="B512" s="1"/>
      <c r="C512" s="1"/>
      <c r="E512" s="1"/>
    </row>
    <row r="513" spans="2:5" ht="20.45" customHeight="1">
      <c r="B513" s="1"/>
      <c r="C513" s="1"/>
      <c r="E513" s="1"/>
    </row>
    <row r="514" spans="2:5" ht="20.45" customHeight="1">
      <c r="B514" s="1"/>
      <c r="C514" s="1"/>
      <c r="E514" s="1"/>
    </row>
    <row r="515" spans="2:5" ht="20.45" customHeight="1">
      <c r="B515" s="1"/>
      <c r="C515" s="1"/>
      <c r="E515" s="1"/>
    </row>
    <row r="516" spans="2:5" ht="20.45" customHeight="1">
      <c r="B516" s="1"/>
      <c r="C516" s="1"/>
      <c r="E516" s="1"/>
    </row>
    <row r="517" spans="2:5" ht="20.45" customHeight="1">
      <c r="B517" s="1"/>
      <c r="C517" s="1"/>
      <c r="E517" s="1"/>
    </row>
    <row r="518" spans="2:5" ht="20.45" customHeight="1">
      <c r="B518" s="1"/>
      <c r="C518" s="1"/>
      <c r="E518" s="1"/>
    </row>
    <row r="519" spans="2:5" ht="20.45" customHeight="1">
      <c r="B519" s="1"/>
      <c r="C519" s="1"/>
      <c r="E519" s="1"/>
    </row>
    <row r="520" spans="2:5" ht="20.45" customHeight="1">
      <c r="B520" s="1"/>
      <c r="C520" s="1"/>
      <c r="E520" s="1"/>
    </row>
    <row r="521" spans="2:5" ht="20.45" customHeight="1">
      <c r="B521" s="1"/>
      <c r="C521" s="1"/>
      <c r="E521" s="1"/>
    </row>
    <row r="522" spans="2:5" ht="20.45" customHeight="1">
      <c r="B522" s="1"/>
      <c r="C522" s="1"/>
      <c r="E522" s="1"/>
    </row>
    <row r="523" spans="2:5" ht="20.45" customHeight="1">
      <c r="B523" s="1"/>
      <c r="C523" s="1"/>
      <c r="E523" s="1"/>
    </row>
    <row r="524" spans="2:5" ht="20.45" customHeight="1">
      <c r="B524" s="1"/>
      <c r="C524" s="1"/>
      <c r="E524" s="1"/>
    </row>
    <row r="525" spans="2:5" ht="20.45" customHeight="1">
      <c r="B525" s="1"/>
      <c r="C525" s="1"/>
      <c r="E525" s="1"/>
    </row>
    <row r="526" spans="2:5" ht="20.45" customHeight="1">
      <c r="B526" s="1"/>
      <c r="C526" s="1"/>
      <c r="E526" s="1"/>
    </row>
    <row r="527" spans="2:5" ht="20.45" customHeight="1">
      <c r="B527" s="1"/>
      <c r="C527" s="1"/>
      <c r="E527" s="1"/>
    </row>
    <row r="528" spans="2:5" ht="20.45" customHeight="1">
      <c r="B528" s="1"/>
      <c r="C528" s="1"/>
      <c r="E528" s="1"/>
    </row>
    <row r="529" spans="2:5" ht="20.45" customHeight="1">
      <c r="B529" s="1"/>
      <c r="C529" s="1"/>
      <c r="E529" s="1"/>
    </row>
    <row r="530" spans="2:5" ht="20.45" customHeight="1">
      <c r="B530" s="1"/>
      <c r="C530" s="1"/>
      <c r="E530" s="1"/>
    </row>
    <row r="531" spans="2:5" ht="20.45" customHeight="1">
      <c r="B531" s="1"/>
      <c r="C531" s="1"/>
      <c r="E531" s="1"/>
    </row>
    <row r="532" spans="2:5" ht="20.45" customHeight="1">
      <c r="B532" s="1"/>
      <c r="C532" s="1"/>
      <c r="E532" s="1"/>
    </row>
    <row r="533" spans="2:5" ht="20.45" customHeight="1">
      <c r="B533" s="1"/>
      <c r="C533" s="1"/>
      <c r="E533" s="1"/>
    </row>
    <row r="534" spans="2:5" ht="20.45" customHeight="1">
      <c r="B534" s="1"/>
      <c r="C534" s="1"/>
      <c r="E534" s="1"/>
    </row>
    <row r="535" spans="2:5" ht="20.45" customHeight="1">
      <c r="B535" s="1"/>
      <c r="C535" s="1"/>
      <c r="E535" s="1"/>
    </row>
    <row r="536" spans="2:5" ht="20.45" customHeight="1">
      <c r="B536" s="1"/>
      <c r="C536" s="1"/>
      <c r="E536" s="1"/>
    </row>
    <row r="537" spans="2:5" ht="20.45" customHeight="1">
      <c r="B537" s="1"/>
      <c r="C537" s="1"/>
      <c r="E537" s="1"/>
    </row>
    <row r="538" spans="2:5" ht="20.45" customHeight="1">
      <c r="B538" s="1"/>
      <c r="C538" s="1"/>
      <c r="E538" s="1"/>
    </row>
    <row r="539" spans="2:5" ht="20.45" customHeight="1">
      <c r="B539" s="1"/>
      <c r="C539" s="1"/>
      <c r="E539" s="1"/>
    </row>
    <row r="540" spans="2:5" ht="20.45" customHeight="1">
      <c r="B540" s="1"/>
      <c r="C540" s="1"/>
      <c r="E540" s="1"/>
    </row>
    <row r="541" spans="2:5" ht="20.45" customHeight="1">
      <c r="B541" s="1"/>
      <c r="C541" s="1"/>
      <c r="E541" s="1"/>
    </row>
    <row r="542" spans="2:5" ht="20.45" customHeight="1">
      <c r="B542" s="1"/>
      <c r="C542" s="1"/>
      <c r="E542" s="1"/>
    </row>
    <row r="543" spans="2:5" ht="20.45" customHeight="1">
      <c r="B543" s="1"/>
      <c r="C543" s="1"/>
      <c r="E543" s="1"/>
    </row>
    <row r="544" spans="2:5" ht="20.45" customHeight="1">
      <c r="B544" s="1"/>
      <c r="C544" s="1"/>
      <c r="E544" s="1"/>
    </row>
    <row r="545" spans="2:5" ht="20.45" customHeight="1">
      <c r="B545" s="1"/>
      <c r="C545" s="1"/>
      <c r="E545" s="1"/>
    </row>
    <row r="546" spans="2:5" ht="20.45" customHeight="1">
      <c r="B546" s="1"/>
      <c r="C546" s="1"/>
      <c r="E546" s="1"/>
    </row>
    <row r="547" spans="2:5" ht="20.45" customHeight="1">
      <c r="B547" s="1"/>
      <c r="C547" s="1"/>
      <c r="E547" s="1"/>
    </row>
    <row r="548" spans="2:5" ht="20.45" customHeight="1">
      <c r="B548" s="1"/>
      <c r="C548" s="1"/>
      <c r="E548" s="1"/>
    </row>
    <row r="549" spans="2:5" ht="20.45" customHeight="1">
      <c r="B549" s="1"/>
      <c r="C549" s="1"/>
      <c r="E549" s="1"/>
    </row>
    <row r="550" spans="2:5" ht="20.45" customHeight="1">
      <c r="B550" s="1"/>
      <c r="C550" s="1"/>
      <c r="E550" s="1"/>
    </row>
    <row r="551" spans="2:5" ht="20.45" customHeight="1">
      <c r="B551" s="1"/>
      <c r="C551" s="1"/>
      <c r="E551" s="1"/>
    </row>
    <row r="552" spans="2:5" ht="20.45" customHeight="1">
      <c r="B552" s="1"/>
      <c r="C552" s="1"/>
      <c r="E552" s="1"/>
    </row>
    <row r="553" spans="2:5" ht="20.45" customHeight="1">
      <c r="B553" s="1"/>
      <c r="C553" s="1"/>
      <c r="E553" s="1"/>
    </row>
    <row r="554" spans="2:5" ht="20.45" customHeight="1">
      <c r="B554" s="1"/>
      <c r="C554" s="1"/>
      <c r="E554" s="1"/>
    </row>
    <row r="555" spans="2:5" ht="20.45" customHeight="1">
      <c r="B555" s="1"/>
      <c r="C555" s="1"/>
      <c r="E555" s="1"/>
    </row>
    <row r="556" spans="2:5" ht="20.45" customHeight="1">
      <c r="B556" s="1"/>
      <c r="C556" s="1"/>
      <c r="E556" s="1"/>
    </row>
    <row r="557" spans="2:5" ht="20.45" customHeight="1">
      <c r="B557" s="1"/>
      <c r="C557" s="1"/>
      <c r="E557" s="1"/>
    </row>
    <row r="558" spans="2:5" ht="20.45" customHeight="1">
      <c r="B558" s="1"/>
      <c r="C558" s="1"/>
      <c r="E558" s="1"/>
    </row>
    <row r="559" spans="2:5" ht="20.45" customHeight="1">
      <c r="B559" s="1"/>
      <c r="C559" s="1"/>
      <c r="E559" s="1"/>
    </row>
    <row r="560" spans="2:5" ht="20.45" customHeight="1">
      <c r="B560" s="1"/>
      <c r="C560" s="1"/>
      <c r="E560" s="1"/>
    </row>
    <row r="561" spans="2:5" ht="20.45" customHeight="1">
      <c r="B561" s="1"/>
      <c r="C561" s="1"/>
      <c r="E561" s="1"/>
    </row>
    <row r="562" spans="2:5" ht="20.45" customHeight="1">
      <c r="B562" s="1"/>
      <c r="C562" s="1"/>
      <c r="E562" s="1"/>
    </row>
    <row r="563" spans="2:5" ht="20.45" customHeight="1">
      <c r="B563" s="1"/>
      <c r="C563" s="1"/>
      <c r="E563" s="1"/>
    </row>
    <row r="564" spans="2:5" ht="20.45" customHeight="1">
      <c r="B564" s="1"/>
      <c r="C564" s="1"/>
      <c r="E564" s="1"/>
    </row>
    <row r="565" spans="2:5" ht="20.45" customHeight="1">
      <c r="B565" s="1"/>
      <c r="C565" s="1"/>
      <c r="E565" s="1"/>
    </row>
    <row r="566" spans="2:5" ht="20.45" customHeight="1">
      <c r="B566" s="1"/>
      <c r="C566" s="1"/>
      <c r="E566" s="1"/>
    </row>
    <row r="567" spans="2:5" ht="20.45" customHeight="1">
      <c r="B567" s="1"/>
      <c r="C567" s="1"/>
      <c r="E567" s="1"/>
    </row>
    <row r="568" spans="2:5" ht="20.45" customHeight="1">
      <c r="B568" s="1"/>
      <c r="C568" s="1"/>
      <c r="E568" s="1"/>
    </row>
    <row r="569" spans="2:5" ht="20.45" customHeight="1">
      <c r="B569" s="1"/>
      <c r="C569" s="1"/>
      <c r="E569" s="1"/>
    </row>
    <row r="570" spans="2:5" ht="20.45" customHeight="1">
      <c r="B570" s="1"/>
      <c r="C570" s="1"/>
      <c r="E570" s="1"/>
    </row>
    <row r="571" spans="2:5" ht="20.45" customHeight="1">
      <c r="B571" s="1"/>
      <c r="C571" s="1"/>
      <c r="E571" s="1"/>
    </row>
    <row r="572" spans="2:5" ht="20.45" customHeight="1">
      <c r="B572" s="1"/>
      <c r="C572" s="1"/>
      <c r="E572" s="1"/>
    </row>
    <row r="573" spans="2:5" ht="20.45" customHeight="1">
      <c r="B573" s="1"/>
      <c r="C573" s="1"/>
      <c r="E573" s="1"/>
    </row>
    <row r="574" spans="2:5" ht="20.45" customHeight="1">
      <c r="B574" s="1"/>
      <c r="C574" s="1"/>
      <c r="E574" s="1"/>
    </row>
    <row r="575" spans="2:5" ht="20.45" customHeight="1">
      <c r="B575" s="1"/>
      <c r="C575" s="1"/>
      <c r="E575" s="1"/>
    </row>
    <row r="576" spans="2:5" ht="20.45" customHeight="1">
      <c r="B576" s="1"/>
      <c r="C576" s="1"/>
      <c r="E576" s="1"/>
    </row>
    <row r="577" spans="2:5" ht="20.45" customHeight="1">
      <c r="B577" s="1"/>
      <c r="C577" s="1"/>
      <c r="E577" s="1"/>
    </row>
    <row r="578" spans="2:5" ht="20.45" customHeight="1">
      <c r="B578" s="1"/>
      <c r="C578" s="1"/>
      <c r="E578" s="1"/>
    </row>
    <row r="579" spans="2:5" ht="20.45" customHeight="1">
      <c r="B579" s="1"/>
      <c r="C579" s="1"/>
      <c r="E579" s="1"/>
    </row>
    <row r="580" spans="2:5" ht="20.45" customHeight="1">
      <c r="B580" s="1"/>
      <c r="C580" s="1"/>
      <c r="E580" s="1"/>
    </row>
    <row r="581" spans="2:5" ht="20.45" customHeight="1">
      <c r="B581" s="1"/>
      <c r="C581" s="1"/>
      <c r="E581" s="1"/>
    </row>
    <row r="582" spans="2:5" ht="20.45" customHeight="1">
      <c r="B582" s="1"/>
      <c r="C582" s="1"/>
      <c r="E582" s="1"/>
    </row>
    <row r="583" spans="2:5" ht="20.45" customHeight="1">
      <c r="B583" s="1"/>
      <c r="C583" s="1"/>
      <c r="E583" s="1"/>
    </row>
    <row r="584" spans="2:5" ht="20.45" customHeight="1">
      <c r="B584" s="1"/>
      <c r="C584" s="1"/>
      <c r="E584" s="1"/>
    </row>
    <row r="585" spans="2:5" ht="20.45" customHeight="1">
      <c r="B585" s="1"/>
      <c r="C585" s="1"/>
      <c r="E585" s="1"/>
    </row>
    <row r="586" spans="2:5" ht="20.45" customHeight="1">
      <c r="B586" s="1"/>
      <c r="C586" s="1"/>
      <c r="E586" s="1"/>
    </row>
    <row r="587" spans="2:5" ht="20.45" customHeight="1">
      <c r="B587" s="1"/>
      <c r="C587" s="1"/>
      <c r="E587" s="1"/>
    </row>
    <row r="588" spans="2:5" ht="20.45" customHeight="1">
      <c r="B588" s="1"/>
      <c r="C588" s="1"/>
      <c r="E588" s="1"/>
    </row>
    <row r="589" spans="2:5" ht="20.45" customHeight="1">
      <c r="B589" s="1"/>
      <c r="C589" s="1"/>
      <c r="E589" s="1"/>
    </row>
    <row r="590" spans="2:5" ht="20.45" customHeight="1">
      <c r="B590" s="1"/>
      <c r="C590" s="1"/>
      <c r="E590" s="1"/>
    </row>
    <row r="591" spans="2:5" ht="20.45" customHeight="1">
      <c r="B591" s="1"/>
      <c r="C591" s="1"/>
      <c r="E591" s="1"/>
    </row>
    <row r="592" spans="2:5" ht="20.45" customHeight="1">
      <c r="B592" s="1"/>
      <c r="C592" s="1"/>
      <c r="E592" s="1"/>
    </row>
    <row r="593" spans="2:5" ht="20.45" customHeight="1">
      <c r="B593" s="1"/>
      <c r="C593" s="1"/>
      <c r="E593" s="1"/>
    </row>
    <row r="594" spans="2:5" ht="20.45" customHeight="1">
      <c r="B594" s="1"/>
      <c r="C594" s="1"/>
      <c r="E594" s="1"/>
    </row>
    <row r="595" spans="2:5" ht="20.45" customHeight="1">
      <c r="B595" s="1"/>
      <c r="C595" s="1"/>
      <c r="E595" s="1"/>
    </row>
    <row r="596" spans="2:5" ht="20.45" customHeight="1">
      <c r="B596" s="1"/>
      <c r="C596" s="1"/>
      <c r="E596" s="1"/>
    </row>
    <row r="597" spans="2:5" ht="20.45" customHeight="1">
      <c r="B597" s="1"/>
      <c r="C597" s="1"/>
      <c r="E597" s="1"/>
    </row>
    <row r="598" spans="2:5" ht="20.45" customHeight="1">
      <c r="B598" s="1"/>
      <c r="C598" s="1"/>
      <c r="E598" s="1"/>
    </row>
    <row r="599" spans="2:5" ht="20.45" customHeight="1">
      <c r="B599" s="1"/>
      <c r="C599" s="1"/>
      <c r="E599" s="1"/>
    </row>
    <row r="600" spans="2:5" ht="20.45" customHeight="1">
      <c r="B600" s="1"/>
      <c r="C600" s="1"/>
      <c r="E600" s="1"/>
    </row>
    <row r="601" spans="2:5" ht="20.45" customHeight="1">
      <c r="B601" s="1"/>
      <c r="C601" s="1"/>
      <c r="E601" s="1"/>
    </row>
    <row r="602" spans="2:5" ht="20.45" customHeight="1">
      <c r="B602" s="1"/>
      <c r="C602" s="1"/>
      <c r="E602" s="1"/>
    </row>
    <row r="603" spans="2:5" ht="20.45" customHeight="1">
      <c r="B603" s="1"/>
      <c r="C603" s="1"/>
      <c r="E603" s="1"/>
    </row>
    <row r="604" spans="2:5" ht="20.45" customHeight="1">
      <c r="B604" s="1"/>
      <c r="C604" s="1"/>
      <c r="E604" s="1"/>
    </row>
    <row r="605" spans="2:5" ht="20.45" customHeight="1">
      <c r="B605" s="1"/>
      <c r="C605" s="1"/>
      <c r="E605" s="1"/>
    </row>
    <row r="606" spans="2:5" ht="20.45" customHeight="1">
      <c r="B606" s="1"/>
      <c r="C606" s="1"/>
      <c r="E606" s="1"/>
    </row>
    <row r="607" spans="2:5" ht="20.45" customHeight="1">
      <c r="B607" s="1"/>
      <c r="C607" s="1"/>
      <c r="E607" s="1"/>
    </row>
    <row r="608" spans="2:5" ht="20.45" customHeight="1">
      <c r="B608" s="1"/>
      <c r="C608" s="1"/>
      <c r="E608" s="1"/>
    </row>
    <row r="609" spans="2:5" ht="20.45" customHeight="1">
      <c r="B609" s="1"/>
      <c r="C609" s="1"/>
      <c r="E609" s="1"/>
    </row>
    <row r="610" spans="2:5" ht="20.45" customHeight="1">
      <c r="B610" s="1"/>
      <c r="C610" s="1"/>
      <c r="E610" s="1"/>
    </row>
    <row r="611" spans="2:5" ht="20.45" customHeight="1">
      <c r="B611" s="1"/>
      <c r="C611" s="1"/>
      <c r="E611" s="1"/>
    </row>
    <row r="612" spans="2:5" ht="20.45" customHeight="1">
      <c r="B612" s="1"/>
      <c r="C612" s="1"/>
      <c r="E612" s="1"/>
    </row>
    <row r="613" spans="2:5" ht="20.45" customHeight="1">
      <c r="B613" s="1"/>
      <c r="C613" s="1"/>
      <c r="E613" s="1"/>
    </row>
    <row r="614" spans="2:5" ht="20.45" customHeight="1">
      <c r="B614" s="1"/>
      <c r="C614" s="1"/>
      <c r="E614" s="1"/>
    </row>
    <row r="615" spans="2:5" ht="20.45" customHeight="1">
      <c r="B615" s="1"/>
      <c r="C615" s="1"/>
      <c r="E615" s="1"/>
    </row>
    <row r="616" spans="2:5" ht="20.45" customHeight="1">
      <c r="B616" s="1"/>
      <c r="C616" s="1"/>
      <c r="E616" s="1"/>
    </row>
    <row r="617" spans="2:5" ht="20.45" customHeight="1">
      <c r="B617" s="1"/>
      <c r="C617" s="1"/>
      <c r="E617" s="1"/>
    </row>
    <row r="618" spans="2:5" ht="20.45" customHeight="1">
      <c r="B618" s="1"/>
      <c r="C618" s="1"/>
      <c r="E618" s="1"/>
    </row>
    <row r="619" spans="2:5" ht="20.45" customHeight="1">
      <c r="B619" s="1"/>
      <c r="C619" s="1"/>
      <c r="E619" s="1"/>
    </row>
    <row r="620" spans="2:5" ht="20.45" customHeight="1">
      <c r="B620" s="1"/>
      <c r="C620" s="1"/>
      <c r="E620" s="1"/>
    </row>
    <row r="621" spans="2:5" ht="20.45" customHeight="1">
      <c r="B621" s="1"/>
      <c r="C621" s="1"/>
      <c r="E621" s="1"/>
    </row>
    <row r="622" spans="2:5" ht="20.45" customHeight="1">
      <c r="B622" s="1"/>
      <c r="C622" s="1"/>
      <c r="E622" s="1"/>
    </row>
    <row r="623" spans="2:5" ht="20.45" customHeight="1">
      <c r="B623" s="1"/>
      <c r="C623" s="1"/>
      <c r="E623" s="1"/>
    </row>
    <row r="624" spans="2:5" ht="20.45" customHeight="1">
      <c r="B624" s="1"/>
      <c r="C624" s="1"/>
      <c r="E624" s="1"/>
    </row>
    <row r="625" spans="2:5" ht="20.45" customHeight="1">
      <c r="B625" s="1"/>
      <c r="C625" s="1"/>
      <c r="E625" s="1"/>
    </row>
    <row r="626" spans="2:5" ht="20.45" customHeight="1">
      <c r="B626" s="1"/>
      <c r="C626" s="1"/>
      <c r="E626" s="1"/>
    </row>
    <row r="627" spans="2:5" ht="20.45" customHeight="1">
      <c r="B627" s="1"/>
      <c r="C627" s="1"/>
      <c r="E627" s="1"/>
    </row>
    <row r="628" spans="2:5" ht="20.45" customHeight="1">
      <c r="B628" s="1"/>
      <c r="C628" s="1"/>
      <c r="E628" s="1"/>
    </row>
    <row r="629" spans="2:5" ht="20.45" customHeight="1">
      <c r="B629" s="1"/>
      <c r="C629" s="1"/>
      <c r="E629" s="1"/>
    </row>
    <row r="630" spans="2:5" ht="20.45" customHeight="1">
      <c r="B630" s="1"/>
      <c r="C630" s="1"/>
      <c r="E630" s="1"/>
    </row>
    <row r="631" spans="2:5" ht="20.45" customHeight="1">
      <c r="B631" s="1"/>
      <c r="C631" s="1"/>
      <c r="E631" s="1"/>
    </row>
    <row r="632" spans="2:5" ht="20.45" customHeight="1">
      <c r="B632" s="1"/>
      <c r="C632" s="1"/>
      <c r="E632" s="1"/>
    </row>
    <row r="633" spans="2:5" ht="20.45" customHeight="1">
      <c r="B633" s="1"/>
      <c r="C633" s="1"/>
      <c r="E633" s="1"/>
    </row>
    <row r="634" spans="2:5" ht="20.45" customHeight="1">
      <c r="B634" s="1"/>
      <c r="C634" s="1"/>
      <c r="E634" s="1"/>
    </row>
    <row r="635" spans="2:5" ht="20.45" customHeight="1">
      <c r="B635" s="1"/>
      <c r="C635" s="1"/>
      <c r="E635" s="1"/>
    </row>
    <row r="636" spans="2:5" ht="20.45" customHeight="1">
      <c r="B636" s="1"/>
      <c r="C636" s="1"/>
      <c r="E636" s="1"/>
    </row>
    <row r="637" spans="2:5" ht="20.45" customHeight="1">
      <c r="B637" s="1"/>
      <c r="C637" s="1"/>
      <c r="E637" s="1"/>
    </row>
    <row r="638" spans="2:5" ht="20.45" customHeight="1">
      <c r="B638" s="1"/>
      <c r="C638" s="1"/>
      <c r="E638" s="1"/>
    </row>
    <row r="639" spans="2:5" ht="20.45" customHeight="1">
      <c r="B639" s="1"/>
      <c r="C639" s="1"/>
      <c r="E639" s="1"/>
    </row>
    <row r="640" spans="2:5" ht="20.45" customHeight="1">
      <c r="B640" s="1"/>
      <c r="C640" s="1"/>
      <c r="E640" s="1"/>
    </row>
    <row r="641" spans="2:5" ht="20.45" customHeight="1">
      <c r="B641" s="1"/>
      <c r="C641" s="1"/>
      <c r="E641" s="1"/>
    </row>
    <row r="642" spans="2:5" ht="20.45" customHeight="1">
      <c r="B642" s="1"/>
      <c r="C642" s="1"/>
      <c r="E642" s="1"/>
    </row>
    <row r="643" spans="2:5" ht="20.45" customHeight="1">
      <c r="B643" s="1"/>
      <c r="C643" s="1"/>
      <c r="E643" s="1"/>
    </row>
    <row r="644" spans="2:5" ht="20.45" customHeight="1">
      <c r="B644" s="1"/>
      <c r="C644" s="1"/>
      <c r="E644" s="1"/>
    </row>
    <row r="645" spans="2:5" ht="20.45" customHeight="1">
      <c r="B645" s="1"/>
      <c r="C645" s="1"/>
      <c r="E645" s="1"/>
    </row>
    <row r="646" spans="2:5" ht="20.45" customHeight="1">
      <c r="B646" s="1"/>
      <c r="C646" s="1"/>
      <c r="E646" s="1"/>
    </row>
    <row r="647" spans="2:5" ht="20.45" customHeight="1">
      <c r="B647" s="1"/>
      <c r="C647" s="1"/>
      <c r="E647" s="1"/>
    </row>
    <row r="648" spans="2:5" ht="20.45" customHeight="1">
      <c r="B648" s="1"/>
      <c r="C648" s="1"/>
      <c r="E648" s="1"/>
    </row>
    <row r="649" spans="2:5" ht="20.45" customHeight="1">
      <c r="B649" s="1"/>
      <c r="C649" s="1"/>
      <c r="E649" s="1"/>
    </row>
    <row r="650" spans="2:5" ht="20.45" customHeight="1">
      <c r="B650" s="1"/>
      <c r="C650" s="1"/>
      <c r="E650" s="1"/>
    </row>
    <row r="651" spans="2:5" ht="20.45" customHeight="1">
      <c r="B651" s="1"/>
      <c r="C651" s="1"/>
      <c r="E651" s="1"/>
    </row>
    <row r="652" spans="2:5" ht="20.45" customHeight="1">
      <c r="B652" s="1"/>
      <c r="C652" s="1"/>
      <c r="E652" s="1"/>
    </row>
    <row r="653" spans="2:5" ht="20.45" customHeight="1">
      <c r="B653" s="1"/>
      <c r="C653" s="1"/>
      <c r="E653" s="1"/>
    </row>
    <row r="654" spans="2:5" ht="20.45" customHeight="1">
      <c r="B654" s="1"/>
      <c r="C654" s="1"/>
      <c r="E654" s="1"/>
    </row>
    <row r="655" spans="2:5" ht="20.45" customHeight="1">
      <c r="B655" s="1"/>
      <c r="C655" s="1"/>
      <c r="E655" s="1"/>
    </row>
    <row r="656" spans="2:5" ht="20.45" customHeight="1">
      <c r="B656" s="1"/>
      <c r="C656" s="1"/>
      <c r="E656" s="1"/>
    </row>
    <row r="657" spans="2:5" ht="20.45" customHeight="1">
      <c r="B657" s="1"/>
      <c r="C657" s="1"/>
      <c r="E657" s="1"/>
    </row>
    <row r="658" spans="2:5" ht="20.45" customHeight="1">
      <c r="B658" s="1"/>
      <c r="C658" s="1"/>
      <c r="E658" s="1"/>
    </row>
    <row r="659" spans="2:5" ht="20.45" customHeight="1">
      <c r="B659" s="1"/>
      <c r="C659" s="1"/>
      <c r="E659" s="1"/>
    </row>
    <row r="660" spans="2:5" ht="20.45" customHeight="1">
      <c r="B660" s="1"/>
      <c r="C660" s="1"/>
      <c r="E660" s="1"/>
    </row>
    <row r="661" spans="2:5" ht="20.45" customHeight="1">
      <c r="B661" s="1"/>
      <c r="C661" s="1"/>
      <c r="E661" s="1"/>
    </row>
    <row r="662" spans="2:5" ht="20.45" customHeight="1">
      <c r="B662" s="1"/>
      <c r="C662" s="1"/>
      <c r="E662" s="1"/>
    </row>
    <row r="663" spans="2:5" ht="20.45" customHeight="1">
      <c r="B663" s="1"/>
      <c r="C663" s="1"/>
      <c r="E663" s="1"/>
    </row>
    <row r="664" spans="2:5" ht="20.45" customHeight="1">
      <c r="B664" s="1"/>
      <c r="C664" s="1"/>
      <c r="E664" s="1"/>
    </row>
    <row r="665" spans="2:5" ht="20.45" customHeight="1">
      <c r="B665" s="1"/>
      <c r="C665" s="1"/>
      <c r="E665" s="1"/>
    </row>
    <row r="666" spans="2:5" ht="20.45" customHeight="1">
      <c r="B666" s="1"/>
      <c r="C666" s="1"/>
      <c r="E666" s="1"/>
    </row>
    <row r="667" spans="2:5" ht="20.45" customHeight="1">
      <c r="B667" s="1"/>
      <c r="C667" s="1"/>
      <c r="E667" s="1"/>
    </row>
    <row r="668" spans="2:5" ht="20.45" customHeight="1">
      <c r="B668" s="1"/>
      <c r="C668" s="1"/>
      <c r="E668" s="1"/>
    </row>
    <row r="669" spans="2:5" ht="20.45" customHeight="1">
      <c r="B669" s="1"/>
      <c r="C669" s="1"/>
      <c r="E669" s="1"/>
    </row>
    <row r="670" spans="2:5" ht="20.45" customHeight="1">
      <c r="B670" s="1"/>
      <c r="C670" s="1"/>
      <c r="E670" s="1"/>
    </row>
    <row r="671" spans="2:5" ht="20.45" customHeight="1">
      <c r="B671" s="1"/>
      <c r="C671" s="1"/>
      <c r="E671" s="1"/>
    </row>
    <row r="672" spans="2:5" ht="20.45" customHeight="1">
      <c r="B672" s="1"/>
      <c r="C672" s="1"/>
      <c r="E672" s="1"/>
    </row>
    <row r="673" spans="2:5" ht="20.45" customHeight="1">
      <c r="B673" s="1"/>
      <c r="C673" s="1"/>
      <c r="E673" s="1"/>
    </row>
    <row r="674" spans="2:5" ht="20.45" customHeight="1">
      <c r="B674" s="1"/>
      <c r="C674" s="1"/>
      <c r="E674" s="1"/>
    </row>
    <row r="675" spans="2:5" ht="20.45" customHeight="1">
      <c r="B675" s="1"/>
      <c r="C675" s="1"/>
      <c r="E675" s="1"/>
    </row>
    <row r="676" spans="2:5" ht="20.45" customHeight="1">
      <c r="B676" s="1"/>
      <c r="C676" s="1"/>
      <c r="E676" s="1"/>
    </row>
    <row r="677" spans="2:5" ht="20.45" customHeight="1">
      <c r="B677" s="1"/>
      <c r="C677" s="1"/>
      <c r="E677" s="1"/>
    </row>
    <row r="678" spans="2:5" ht="20.45" customHeight="1">
      <c r="B678" s="1"/>
      <c r="C678" s="1"/>
      <c r="E678" s="1"/>
    </row>
    <row r="679" spans="2:5" ht="20.45" customHeight="1">
      <c r="B679" s="1"/>
      <c r="C679" s="1"/>
      <c r="E679" s="1"/>
    </row>
    <row r="680" spans="2:5" ht="20.45" customHeight="1">
      <c r="B680" s="1"/>
      <c r="C680" s="1"/>
      <c r="E680" s="1"/>
    </row>
    <row r="681" spans="2:5" ht="20.45" customHeight="1">
      <c r="B681" s="1"/>
      <c r="C681" s="1"/>
      <c r="E681" s="1"/>
    </row>
    <row r="682" spans="2:5" ht="20.45" customHeight="1">
      <c r="B682" s="1"/>
      <c r="C682" s="1"/>
      <c r="E682" s="1"/>
    </row>
    <row r="683" spans="2:5" ht="20.45" customHeight="1">
      <c r="B683" s="1"/>
      <c r="C683" s="1"/>
      <c r="E683" s="1"/>
    </row>
    <row r="684" spans="2:5" ht="20.45" customHeight="1">
      <c r="B684" s="1"/>
      <c r="C684" s="1"/>
      <c r="E684" s="1"/>
    </row>
    <row r="685" spans="2:5" ht="20.45" customHeight="1">
      <c r="B685" s="1"/>
      <c r="C685" s="1"/>
      <c r="E685" s="1"/>
    </row>
    <row r="686" spans="2:5" ht="20.45" customHeight="1">
      <c r="B686" s="1"/>
      <c r="C686" s="1"/>
      <c r="E686" s="1"/>
    </row>
    <row r="687" spans="2:5" ht="20.45" customHeight="1">
      <c r="B687" s="1"/>
      <c r="C687" s="1"/>
      <c r="E687" s="1"/>
    </row>
    <row r="688" spans="2:5" ht="20.45" customHeight="1">
      <c r="B688" s="1"/>
      <c r="C688" s="1"/>
      <c r="E688" s="1"/>
    </row>
    <row r="689" spans="2:5" ht="20.45" customHeight="1">
      <c r="B689" s="1"/>
      <c r="C689" s="1"/>
      <c r="E689" s="1"/>
    </row>
    <row r="690" spans="2:5" ht="20.45" customHeight="1">
      <c r="B690" s="1"/>
      <c r="C690" s="1"/>
      <c r="E690" s="1"/>
    </row>
    <row r="691" spans="2:5" ht="20.45" customHeight="1">
      <c r="B691" s="1"/>
      <c r="C691" s="1"/>
      <c r="E691" s="1"/>
    </row>
    <row r="692" spans="2:5" ht="20.45" customHeight="1">
      <c r="B692" s="1"/>
      <c r="C692" s="1"/>
      <c r="E692" s="1"/>
    </row>
    <row r="693" spans="2:5" ht="20.45" customHeight="1">
      <c r="B693" s="1"/>
      <c r="C693" s="1"/>
      <c r="E693" s="1"/>
    </row>
    <row r="694" spans="2:5" ht="20.45" customHeight="1">
      <c r="B694" s="1"/>
      <c r="C694" s="1"/>
      <c r="E694" s="1"/>
    </row>
    <row r="695" spans="2:5" ht="20.45" customHeight="1">
      <c r="B695" s="1"/>
      <c r="C695" s="1"/>
      <c r="E695" s="1"/>
    </row>
    <row r="696" spans="2:5" ht="20.45" customHeight="1">
      <c r="B696" s="1"/>
      <c r="C696" s="1"/>
      <c r="E696" s="1"/>
    </row>
    <row r="697" spans="2:5" ht="20.45" customHeight="1">
      <c r="B697" s="1"/>
      <c r="C697" s="1"/>
      <c r="E697" s="1"/>
    </row>
    <row r="698" spans="2:5" ht="20.45" customHeight="1">
      <c r="B698" s="1"/>
      <c r="C698" s="1"/>
      <c r="E698" s="1"/>
    </row>
    <row r="699" spans="2:5" ht="20.45" customHeight="1">
      <c r="B699" s="1"/>
      <c r="C699" s="1"/>
      <c r="E699" s="1"/>
    </row>
    <row r="700" spans="2:5" ht="20.45" customHeight="1">
      <c r="B700" s="1"/>
      <c r="C700" s="1"/>
      <c r="E700" s="1"/>
    </row>
    <row r="701" spans="2:5" ht="20.45" customHeight="1">
      <c r="B701" s="1"/>
      <c r="C701" s="1"/>
      <c r="E701" s="1"/>
    </row>
    <row r="702" spans="2:5" ht="20.45" customHeight="1">
      <c r="B702" s="1"/>
      <c r="C702" s="1"/>
      <c r="E702" s="1"/>
    </row>
    <row r="703" spans="2:5" ht="20.45" customHeight="1">
      <c r="B703" s="1"/>
      <c r="C703" s="1"/>
      <c r="E703" s="1"/>
    </row>
    <row r="704" spans="2:5" ht="20.45" customHeight="1">
      <c r="B704" s="1"/>
      <c r="C704" s="1"/>
      <c r="E704" s="1"/>
    </row>
    <row r="705" spans="2:5" ht="20.45" customHeight="1">
      <c r="B705" s="1"/>
      <c r="C705" s="1"/>
      <c r="E705" s="1"/>
    </row>
    <row r="706" spans="2:5" ht="20.45" customHeight="1">
      <c r="B706" s="1"/>
      <c r="C706" s="1"/>
      <c r="E706" s="1"/>
    </row>
    <row r="707" spans="2:5" ht="20.45" customHeight="1">
      <c r="B707" s="1"/>
      <c r="C707" s="1"/>
      <c r="E707" s="1"/>
    </row>
    <row r="708" spans="2:5" ht="20.45" customHeight="1">
      <c r="B708" s="1"/>
      <c r="C708" s="1"/>
      <c r="E708" s="1"/>
    </row>
    <row r="709" spans="2:5" ht="20.45" customHeight="1">
      <c r="B709" s="1"/>
      <c r="C709" s="1"/>
      <c r="E709" s="1"/>
    </row>
    <row r="710" spans="2:5" ht="20.45" customHeight="1">
      <c r="B710" s="1"/>
      <c r="C710" s="1"/>
      <c r="E710" s="1"/>
    </row>
    <row r="711" spans="2:5" ht="20.45" customHeight="1">
      <c r="B711" s="1"/>
      <c r="C711" s="1"/>
      <c r="E711" s="1"/>
    </row>
    <row r="712" spans="2:5" ht="20.45" customHeight="1">
      <c r="B712" s="1"/>
      <c r="C712" s="1"/>
      <c r="E712" s="1"/>
    </row>
    <row r="713" spans="2:5" ht="20.45" customHeight="1">
      <c r="B713" s="1"/>
      <c r="C713" s="1"/>
      <c r="E713" s="1"/>
    </row>
    <row r="714" spans="2:5" ht="20.45" customHeight="1">
      <c r="B714" s="1"/>
      <c r="C714" s="1"/>
      <c r="E714" s="1"/>
    </row>
    <row r="715" spans="2:5" ht="20.45" customHeight="1">
      <c r="B715" s="1"/>
      <c r="C715" s="1"/>
      <c r="E715" s="1"/>
    </row>
    <row r="716" spans="2:5" ht="20.45" customHeight="1">
      <c r="B716" s="1"/>
      <c r="C716" s="1"/>
      <c r="E716" s="1"/>
    </row>
    <row r="717" spans="2:5" ht="20.45" customHeight="1">
      <c r="B717" s="1"/>
      <c r="C717" s="1"/>
      <c r="E717" s="1"/>
    </row>
    <row r="718" spans="2:5" ht="20.45" customHeight="1">
      <c r="B718" s="1"/>
      <c r="C718" s="1"/>
      <c r="E718" s="1"/>
    </row>
    <row r="719" spans="2:5" ht="20.45" customHeight="1">
      <c r="B719" s="1"/>
      <c r="C719" s="1"/>
      <c r="E719" s="1"/>
    </row>
    <row r="720" spans="2:5" ht="20.45" customHeight="1">
      <c r="B720" s="1"/>
      <c r="C720" s="1"/>
      <c r="E720" s="1"/>
    </row>
    <row r="721" spans="2:5" ht="20.45" customHeight="1">
      <c r="B721" s="1"/>
      <c r="C721" s="1"/>
      <c r="E721" s="1"/>
    </row>
    <row r="722" spans="2:5" ht="20.45" customHeight="1">
      <c r="B722" s="1"/>
      <c r="C722" s="1"/>
      <c r="E722" s="1"/>
    </row>
    <row r="723" spans="2:5" ht="20.45" customHeight="1">
      <c r="B723" s="1"/>
      <c r="C723" s="1"/>
      <c r="E723" s="1"/>
    </row>
    <row r="724" spans="2:5" ht="20.45" customHeight="1">
      <c r="B724" s="1"/>
      <c r="C724" s="1"/>
      <c r="E724" s="1"/>
    </row>
    <row r="725" spans="2:5" ht="20.45" customHeight="1">
      <c r="B725" s="1"/>
      <c r="C725" s="1"/>
      <c r="E725" s="1"/>
    </row>
    <row r="726" spans="2:5" ht="20.45" customHeight="1">
      <c r="B726" s="1"/>
      <c r="C726" s="1"/>
      <c r="E726" s="1"/>
    </row>
    <row r="727" spans="2:5" ht="20.45" customHeight="1">
      <c r="B727" s="1"/>
      <c r="C727" s="1"/>
      <c r="E727" s="1"/>
    </row>
    <row r="728" spans="2:5" ht="20.45" customHeight="1">
      <c r="B728" s="1"/>
      <c r="C728" s="1"/>
      <c r="E728" s="1"/>
    </row>
    <row r="729" spans="2:5" ht="20.45" customHeight="1">
      <c r="B729" s="1"/>
      <c r="C729" s="1"/>
      <c r="E729" s="1"/>
    </row>
    <row r="730" spans="2:5" ht="20.45" customHeight="1">
      <c r="B730" s="1"/>
      <c r="C730" s="1"/>
      <c r="E730" s="1"/>
    </row>
    <row r="731" spans="2:5" ht="20.45" customHeight="1">
      <c r="B731" s="1"/>
      <c r="C731" s="1"/>
      <c r="E731" s="1"/>
    </row>
    <row r="732" spans="2:5" ht="20.45" customHeight="1">
      <c r="B732" s="1"/>
      <c r="C732" s="1"/>
      <c r="E732" s="1"/>
    </row>
    <row r="733" spans="2:5" ht="20.45" customHeight="1">
      <c r="B733" s="1"/>
      <c r="C733" s="1"/>
      <c r="E733" s="1"/>
    </row>
    <row r="734" spans="2:5" ht="20.45" customHeight="1">
      <c r="B734" s="1"/>
      <c r="C734" s="1"/>
      <c r="E734" s="1"/>
    </row>
    <row r="735" spans="2:5" ht="20.45" customHeight="1">
      <c r="B735" s="1"/>
      <c r="C735" s="1"/>
      <c r="E735" s="1"/>
    </row>
    <row r="736" spans="2:5" ht="20.45" customHeight="1">
      <c r="B736" s="1"/>
      <c r="C736" s="1"/>
      <c r="E736" s="1"/>
    </row>
    <row r="737" spans="2:5" ht="20.45" customHeight="1">
      <c r="B737" s="1"/>
      <c r="C737" s="1"/>
      <c r="E737" s="1"/>
    </row>
    <row r="738" spans="2:5" ht="20.45" customHeight="1">
      <c r="B738" s="1"/>
      <c r="C738" s="1"/>
      <c r="E738" s="1"/>
    </row>
    <row r="739" spans="2:5" ht="20.45" customHeight="1">
      <c r="B739" s="1"/>
      <c r="C739" s="1"/>
      <c r="E739" s="1"/>
    </row>
    <row r="740" spans="2:5" ht="20.45" customHeight="1">
      <c r="B740" s="1"/>
      <c r="C740" s="1"/>
      <c r="E740" s="1"/>
    </row>
    <row r="741" spans="2:5" ht="20.45" customHeight="1">
      <c r="B741" s="1"/>
      <c r="C741" s="1"/>
      <c r="E741" s="1"/>
    </row>
    <row r="742" spans="2:5" ht="20.45" customHeight="1">
      <c r="B742" s="1"/>
      <c r="C742" s="1"/>
      <c r="E742" s="1"/>
    </row>
    <row r="743" spans="2:5" ht="20.45" customHeight="1">
      <c r="B743" s="1"/>
      <c r="C743" s="1"/>
      <c r="E743" s="1"/>
    </row>
    <row r="744" spans="2:5" ht="20.45" customHeight="1">
      <c r="B744" s="1"/>
      <c r="C744" s="1"/>
      <c r="E744" s="1"/>
    </row>
    <row r="745" spans="2:5" ht="20.45" customHeight="1">
      <c r="B745" s="1"/>
      <c r="C745" s="1"/>
      <c r="E745" s="1"/>
    </row>
    <row r="746" spans="2:5" ht="20.45" customHeight="1">
      <c r="B746" s="1"/>
      <c r="C746" s="1"/>
      <c r="E746" s="1"/>
    </row>
    <row r="747" spans="2:5" ht="20.45" customHeight="1">
      <c r="B747" s="1"/>
      <c r="C747" s="1"/>
      <c r="E747" s="1"/>
    </row>
    <row r="748" spans="2:5" ht="20.45" customHeight="1">
      <c r="B748" s="1"/>
      <c r="C748" s="1"/>
      <c r="E748" s="1"/>
    </row>
    <row r="749" spans="2:5" ht="20.45" customHeight="1">
      <c r="B749" s="1"/>
      <c r="C749" s="1"/>
      <c r="E749" s="1"/>
    </row>
    <row r="750" spans="2:5" ht="20.45" customHeight="1">
      <c r="B750" s="1"/>
      <c r="C750" s="1"/>
      <c r="E750" s="1"/>
    </row>
    <row r="751" spans="2:5" ht="20.45" customHeight="1">
      <c r="B751" s="1"/>
      <c r="C751" s="1"/>
      <c r="E751" s="1"/>
    </row>
    <row r="752" spans="2:5" ht="20.45" customHeight="1">
      <c r="B752" s="1"/>
      <c r="C752" s="1"/>
      <c r="E752" s="1"/>
    </row>
    <row r="753" spans="2:5" ht="20.45" customHeight="1">
      <c r="B753" s="1"/>
      <c r="C753" s="1"/>
      <c r="E753" s="1"/>
    </row>
    <row r="754" spans="2:5" ht="20.45" customHeight="1">
      <c r="B754" s="1"/>
      <c r="C754" s="1"/>
      <c r="E754" s="1"/>
    </row>
    <row r="755" spans="2:5" ht="20.45" customHeight="1">
      <c r="B755" s="1"/>
      <c r="C755" s="1"/>
      <c r="E755" s="1"/>
    </row>
    <row r="756" spans="2:5" ht="20.45" customHeight="1">
      <c r="B756" s="1"/>
      <c r="C756" s="1"/>
      <c r="E756" s="1"/>
    </row>
    <row r="757" spans="2:5" ht="20.45" customHeight="1">
      <c r="B757" s="1"/>
      <c r="C757" s="1"/>
      <c r="E757" s="1"/>
    </row>
    <row r="758" spans="2:5" ht="20.45" customHeight="1">
      <c r="B758" s="1"/>
      <c r="C758" s="1"/>
      <c r="E758" s="1"/>
    </row>
    <row r="759" spans="2:5" ht="20.45" customHeight="1">
      <c r="B759" s="1"/>
      <c r="C759" s="1"/>
      <c r="E759" s="1"/>
    </row>
    <row r="760" spans="2:5" ht="20.45" customHeight="1">
      <c r="B760" s="1"/>
      <c r="C760" s="1"/>
      <c r="E760" s="1"/>
    </row>
    <row r="761" spans="2:5" ht="20.45" customHeight="1">
      <c r="B761" s="1"/>
      <c r="C761" s="1"/>
      <c r="E761" s="1"/>
    </row>
    <row r="762" spans="2:5" ht="20.45" customHeight="1">
      <c r="B762" s="1"/>
      <c r="C762" s="1"/>
      <c r="E762" s="1"/>
    </row>
    <row r="763" spans="2:5" ht="20.45" customHeight="1">
      <c r="B763" s="1"/>
      <c r="C763" s="1"/>
      <c r="E763" s="1"/>
    </row>
    <row r="764" spans="2:5" ht="20.45" customHeight="1">
      <c r="B764" s="1"/>
      <c r="C764" s="1"/>
      <c r="E764" s="1"/>
    </row>
    <row r="765" spans="2:5" ht="20.45" customHeight="1">
      <c r="B765" s="1"/>
      <c r="C765" s="1"/>
      <c r="E765" s="1"/>
    </row>
    <row r="766" spans="2:5" ht="20.45" customHeight="1">
      <c r="B766" s="1"/>
      <c r="C766" s="1"/>
      <c r="E766" s="1"/>
    </row>
    <row r="767" spans="2:5" ht="20.45" customHeight="1">
      <c r="B767" s="1"/>
      <c r="C767" s="1"/>
      <c r="E767" s="1"/>
    </row>
    <row r="768" spans="2:5" ht="20.45" customHeight="1">
      <c r="B768" s="1"/>
      <c r="C768" s="1"/>
      <c r="E768" s="1"/>
    </row>
    <row r="769" spans="2:5" ht="20.45" customHeight="1">
      <c r="B769" s="1"/>
      <c r="C769" s="1"/>
      <c r="E769" s="1"/>
    </row>
    <row r="770" spans="2:5" ht="20.45" customHeight="1">
      <c r="B770" s="1"/>
      <c r="C770" s="1"/>
      <c r="E770" s="1"/>
    </row>
    <row r="771" spans="2:5" ht="20.45" customHeight="1">
      <c r="B771" s="1"/>
      <c r="C771" s="1"/>
      <c r="E771" s="1"/>
    </row>
    <row r="772" spans="2:5" ht="20.45" customHeight="1">
      <c r="B772" s="1"/>
      <c r="C772" s="1"/>
      <c r="E772" s="1"/>
    </row>
    <row r="773" spans="2:5" ht="20.45" customHeight="1">
      <c r="B773" s="1"/>
      <c r="C773" s="1"/>
      <c r="E773" s="1"/>
    </row>
    <row r="774" spans="2:5" ht="20.45" customHeight="1">
      <c r="B774" s="1"/>
      <c r="C774" s="1"/>
      <c r="E774" s="1"/>
    </row>
    <row r="775" spans="2:5" ht="20.45" customHeight="1">
      <c r="B775" s="1"/>
      <c r="C775" s="1"/>
      <c r="E775" s="1"/>
    </row>
    <row r="776" spans="2:5" ht="20.45" customHeight="1">
      <c r="B776" s="1"/>
      <c r="C776" s="1"/>
      <c r="E776" s="1"/>
    </row>
    <row r="777" spans="2:5" ht="20.45" customHeight="1">
      <c r="B777" s="1"/>
      <c r="C777" s="1"/>
      <c r="E777" s="1"/>
    </row>
    <row r="778" spans="2:5" ht="20.45" customHeight="1">
      <c r="B778" s="1"/>
      <c r="C778" s="1"/>
      <c r="E778" s="1"/>
    </row>
    <row r="779" spans="2:5" ht="20.45" customHeight="1">
      <c r="B779" s="1"/>
      <c r="C779" s="1"/>
      <c r="E779" s="1"/>
    </row>
    <row r="780" spans="2:5" ht="20.45" customHeight="1">
      <c r="B780" s="1"/>
      <c r="C780" s="1"/>
      <c r="E780" s="1"/>
    </row>
    <row r="781" spans="2:5" ht="20.45" customHeight="1">
      <c r="B781" s="1"/>
      <c r="C781" s="1"/>
      <c r="E781" s="1"/>
    </row>
    <row r="782" spans="2:5" ht="20.45" customHeight="1">
      <c r="B782" s="1"/>
      <c r="C782" s="1"/>
      <c r="E782" s="1"/>
    </row>
    <row r="783" spans="2:5" ht="20.45" customHeight="1">
      <c r="B783" s="1"/>
      <c r="C783" s="1"/>
      <c r="E783" s="1"/>
    </row>
    <row r="784" spans="2:5" ht="20.45" customHeight="1">
      <c r="B784" s="1"/>
      <c r="C784" s="1"/>
      <c r="E784" s="1"/>
    </row>
    <row r="785" spans="2:5" ht="20.45" customHeight="1">
      <c r="B785" s="1"/>
      <c r="C785" s="1"/>
      <c r="E785" s="1"/>
    </row>
    <row r="786" spans="2:5" ht="20.45" customHeight="1">
      <c r="B786" s="1"/>
      <c r="C786" s="1"/>
      <c r="E786" s="1"/>
    </row>
    <row r="787" spans="2:5" ht="20.45" customHeight="1">
      <c r="B787" s="1"/>
      <c r="C787" s="1"/>
      <c r="E787" s="1"/>
    </row>
    <row r="788" spans="2:5" ht="20.45" customHeight="1">
      <c r="B788" s="1"/>
      <c r="C788" s="1"/>
      <c r="E788" s="1"/>
    </row>
    <row r="789" spans="2:5" ht="20.45" customHeight="1">
      <c r="B789" s="1"/>
      <c r="C789" s="1"/>
      <c r="E789" s="1"/>
    </row>
    <row r="790" spans="2:5" ht="20.45" customHeight="1">
      <c r="B790" s="1"/>
      <c r="C790" s="1"/>
      <c r="E790" s="1"/>
    </row>
    <row r="791" spans="2:5" ht="20.45" customHeight="1">
      <c r="B791" s="1"/>
      <c r="C791" s="1"/>
      <c r="E791" s="1"/>
    </row>
    <row r="792" spans="2:5" ht="20.45" customHeight="1">
      <c r="B792" s="1"/>
      <c r="C792" s="1"/>
      <c r="E792" s="1"/>
    </row>
    <row r="793" spans="2:5" ht="20.45" customHeight="1">
      <c r="B793" s="1"/>
      <c r="C793" s="1"/>
      <c r="E793" s="1"/>
    </row>
    <row r="794" spans="2:5" ht="20.45" customHeight="1">
      <c r="B794" s="1"/>
      <c r="C794" s="1"/>
      <c r="E794" s="1"/>
    </row>
    <row r="795" spans="2:5" ht="20.45" customHeight="1">
      <c r="B795" s="1"/>
      <c r="C795" s="1"/>
      <c r="E795" s="1"/>
    </row>
    <row r="796" spans="2:5" ht="20.45" customHeight="1">
      <c r="B796" s="1"/>
      <c r="C796" s="1"/>
      <c r="E796" s="1"/>
    </row>
    <row r="797" spans="2:5" ht="20.45" customHeight="1">
      <c r="B797" s="1"/>
      <c r="C797" s="1"/>
      <c r="E797" s="1"/>
    </row>
    <row r="798" spans="2:5" ht="20.45" customHeight="1">
      <c r="B798" s="1"/>
      <c r="C798" s="1"/>
      <c r="E798" s="1"/>
    </row>
    <row r="799" spans="2:5" ht="20.45" customHeight="1">
      <c r="B799" s="1"/>
      <c r="C799" s="1"/>
      <c r="E799" s="1"/>
    </row>
    <row r="800" spans="2:5" ht="20.45" customHeight="1">
      <c r="B800" s="1"/>
      <c r="C800" s="1"/>
      <c r="E800" s="1"/>
    </row>
    <row r="801" spans="2:5" ht="20.45" customHeight="1">
      <c r="B801" s="1"/>
      <c r="C801" s="1"/>
      <c r="E801" s="1"/>
    </row>
    <row r="802" spans="2:5" ht="20.45" customHeight="1">
      <c r="B802" s="1"/>
      <c r="C802" s="1"/>
      <c r="E802" s="1"/>
    </row>
    <row r="803" spans="2:5" ht="20.45" customHeight="1">
      <c r="B803" s="1"/>
      <c r="C803" s="1"/>
      <c r="E803" s="1"/>
    </row>
    <row r="804" spans="2:5" ht="20.45" customHeight="1">
      <c r="B804" s="1"/>
      <c r="C804" s="1"/>
      <c r="E804" s="1"/>
    </row>
    <row r="805" spans="2:5" ht="20.45" customHeight="1">
      <c r="B805" s="1"/>
      <c r="C805" s="1"/>
      <c r="E805" s="1"/>
    </row>
    <row r="806" spans="2:5" ht="20.45" customHeight="1">
      <c r="B806" s="1"/>
      <c r="C806" s="1"/>
      <c r="E806" s="1"/>
    </row>
    <row r="807" spans="2:5" ht="20.45" customHeight="1">
      <c r="B807" s="1"/>
      <c r="C807" s="1"/>
      <c r="E807" s="1"/>
    </row>
    <row r="808" spans="2:5" ht="20.45" customHeight="1">
      <c r="B808" s="1"/>
      <c r="C808" s="1"/>
      <c r="E808" s="1"/>
    </row>
    <row r="809" spans="2:5" ht="20.45" customHeight="1">
      <c r="B809" s="1"/>
      <c r="C809" s="1"/>
      <c r="E809" s="1"/>
    </row>
    <row r="810" spans="2:5" ht="20.45" customHeight="1">
      <c r="B810" s="1"/>
      <c r="C810" s="1"/>
      <c r="E810" s="1"/>
    </row>
    <row r="811" spans="2:5" ht="20.45" customHeight="1">
      <c r="B811" s="1"/>
      <c r="C811" s="1"/>
      <c r="E811" s="1"/>
    </row>
    <row r="812" spans="2:5" ht="20.45" customHeight="1">
      <c r="B812" s="1"/>
      <c r="C812" s="1"/>
      <c r="E812" s="1"/>
    </row>
    <row r="813" spans="2:5" ht="20.45" customHeight="1">
      <c r="B813" s="1"/>
      <c r="C813" s="1"/>
      <c r="E813" s="1"/>
    </row>
    <row r="814" spans="2:5" ht="20.45" customHeight="1">
      <c r="B814" s="1"/>
      <c r="C814" s="1"/>
      <c r="E814" s="1"/>
    </row>
    <row r="815" spans="2:5" ht="20.45" customHeight="1">
      <c r="B815" s="1"/>
      <c r="C815" s="1"/>
      <c r="E815" s="1"/>
    </row>
    <row r="816" spans="2:5" ht="20.45" customHeight="1">
      <c r="B816" s="1"/>
      <c r="C816" s="1"/>
      <c r="E816" s="1"/>
    </row>
    <row r="817" spans="2:5" ht="20.45" customHeight="1">
      <c r="B817" s="1"/>
      <c r="C817" s="1"/>
      <c r="E817" s="1"/>
    </row>
    <row r="818" spans="2:5" ht="20.45" customHeight="1">
      <c r="B818" s="1"/>
      <c r="C818" s="1"/>
      <c r="E818" s="1"/>
    </row>
    <row r="819" spans="2:5" ht="20.45" customHeight="1">
      <c r="B819" s="1"/>
      <c r="C819" s="1"/>
      <c r="E819" s="1"/>
    </row>
    <row r="820" spans="2:5" ht="20.45" customHeight="1">
      <c r="B820" s="1"/>
      <c r="C820" s="1"/>
      <c r="E820" s="1"/>
    </row>
    <row r="821" spans="2:5" ht="20.45" customHeight="1">
      <c r="B821" s="1"/>
      <c r="C821" s="1"/>
      <c r="E821" s="1"/>
    </row>
    <row r="822" spans="2:5" ht="20.45" customHeight="1">
      <c r="B822" s="1"/>
      <c r="C822" s="1"/>
      <c r="E822" s="1"/>
    </row>
    <row r="823" spans="2:5" ht="20.45" customHeight="1">
      <c r="B823" s="1"/>
      <c r="C823" s="1"/>
      <c r="E823" s="1"/>
    </row>
    <row r="824" spans="2:5" ht="20.45" customHeight="1">
      <c r="B824" s="1"/>
      <c r="C824" s="1"/>
      <c r="E824" s="1"/>
    </row>
    <row r="825" spans="2:5" ht="20.45" customHeight="1">
      <c r="B825" s="1"/>
      <c r="C825" s="1"/>
      <c r="E825" s="1"/>
    </row>
    <row r="826" spans="2:5" ht="20.45" customHeight="1">
      <c r="B826" s="1"/>
      <c r="C826" s="1"/>
      <c r="E826" s="1"/>
    </row>
    <row r="827" spans="2:5" ht="20.45" customHeight="1">
      <c r="B827" s="1"/>
      <c r="C827" s="1"/>
      <c r="E827" s="1"/>
    </row>
    <row r="828" spans="2:5" ht="20.45" customHeight="1">
      <c r="B828" s="1"/>
      <c r="C828" s="1"/>
      <c r="E828" s="1"/>
    </row>
    <row r="829" spans="2:5" ht="20.45" customHeight="1">
      <c r="B829" s="1"/>
      <c r="C829" s="1"/>
      <c r="E829" s="1"/>
    </row>
    <row r="830" spans="2:5" ht="20.45" customHeight="1">
      <c r="B830" s="1"/>
      <c r="C830" s="1"/>
      <c r="E830" s="1"/>
    </row>
    <row r="831" spans="2:5" ht="20.45" customHeight="1">
      <c r="B831" s="1"/>
      <c r="C831" s="1"/>
      <c r="E831" s="1"/>
    </row>
    <row r="832" spans="2:5" ht="20.45" customHeight="1">
      <c r="B832" s="1"/>
      <c r="C832" s="1"/>
      <c r="E832" s="1"/>
    </row>
    <row r="833" spans="2:5" ht="20.45" customHeight="1">
      <c r="B833" s="1"/>
      <c r="C833" s="1"/>
      <c r="E833" s="1"/>
    </row>
    <row r="834" spans="2:5" ht="20.45" customHeight="1">
      <c r="B834" s="1"/>
      <c r="C834" s="1"/>
      <c r="E834" s="1"/>
    </row>
    <row r="835" spans="2:5" ht="20.45" customHeight="1">
      <c r="B835" s="1"/>
      <c r="C835" s="1"/>
      <c r="E835" s="1"/>
    </row>
    <row r="836" spans="2:5" ht="20.45" customHeight="1">
      <c r="B836" s="1"/>
      <c r="C836" s="1"/>
      <c r="E836" s="1"/>
    </row>
    <row r="837" spans="2:5" ht="20.45" customHeight="1">
      <c r="B837" s="1"/>
      <c r="C837" s="1"/>
      <c r="E837" s="1"/>
    </row>
    <row r="838" spans="2:5" ht="20.45" customHeight="1">
      <c r="B838" s="1"/>
      <c r="C838" s="1"/>
      <c r="E838" s="1"/>
    </row>
    <row r="839" spans="2:5" ht="20.45" customHeight="1">
      <c r="B839" s="1"/>
      <c r="C839" s="1"/>
      <c r="E839" s="1"/>
    </row>
    <row r="840" spans="2:5" ht="20.45" customHeight="1">
      <c r="B840" s="1"/>
      <c r="C840" s="1"/>
      <c r="E840" s="1"/>
    </row>
    <row r="841" spans="2:5" ht="20.45" customHeight="1">
      <c r="B841" s="1"/>
      <c r="C841" s="1"/>
      <c r="E841" s="1"/>
    </row>
    <row r="842" spans="2:5" ht="20.45" customHeight="1">
      <c r="B842" s="1"/>
      <c r="C842" s="1"/>
      <c r="E842" s="1"/>
    </row>
    <row r="843" spans="2:5" ht="20.45" customHeight="1">
      <c r="B843" s="1"/>
      <c r="C843" s="1"/>
      <c r="E843" s="1"/>
    </row>
    <row r="844" spans="2:5" ht="20.45" customHeight="1">
      <c r="B844" s="1"/>
      <c r="C844" s="1"/>
      <c r="E844" s="1"/>
    </row>
    <row r="845" spans="2:5" ht="20.45" customHeight="1">
      <c r="B845" s="1"/>
      <c r="C845" s="1"/>
      <c r="E845" s="1"/>
    </row>
    <row r="846" spans="2:5" ht="20.45" customHeight="1">
      <c r="B846" s="1"/>
      <c r="C846" s="1"/>
      <c r="E846" s="1"/>
    </row>
    <row r="847" spans="2:5" ht="20.45" customHeight="1">
      <c r="B847" s="1"/>
      <c r="C847" s="1"/>
      <c r="E847" s="1"/>
    </row>
    <row r="848" spans="2:5" ht="20.45" customHeight="1">
      <c r="B848" s="1"/>
      <c r="C848" s="1"/>
      <c r="E848" s="1"/>
    </row>
    <row r="849" spans="2:5" ht="20.45" customHeight="1">
      <c r="B849" s="1"/>
      <c r="C849" s="1"/>
      <c r="E849" s="1"/>
    </row>
    <row r="850" spans="2:5" ht="20.45" customHeight="1">
      <c r="B850" s="1"/>
      <c r="C850" s="1"/>
      <c r="E850" s="1"/>
    </row>
    <row r="851" spans="2:5" ht="20.45" customHeight="1">
      <c r="B851" s="1"/>
      <c r="C851" s="1"/>
      <c r="E851" s="1"/>
    </row>
    <row r="852" spans="2:5" ht="20.45" customHeight="1">
      <c r="B852" s="1"/>
      <c r="C852" s="1"/>
      <c r="E852" s="1"/>
    </row>
  </sheetData>
  <autoFilter ref="E1:E852"/>
  <sortState ref="A1:P336">
    <sortCondition descending="1" ref="H6:H335"/>
  </sortState>
  <mergeCells count="76">
    <mergeCell ref="K2:O2"/>
    <mergeCell ref="F1:G1"/>
    <mergeCell ref="ER1:EW1"/>
    <mergeCell ref="ER2:ES2"/>
    <mergeCell ref="ET2:EV2"/>
    <mergeCell ref="CP1:CU1"/>
    <mergeCell ref="CP2:CQ2"/>
    <mergeCell ref="CR2:CT2"/>
    <mergeCell ref="DB1:DG1"/>
    <mergeCell ref="DB2:DC2"/>
    <mergeCell ref="DD2:DF2"/>
    <mergeCell ref="DZ1:EE1"/>
    <mergeCell ref="DZ2:EA2"/>
    <mergeCell ref="EB2:ED2"/>
    <mergeCell ref="F2:H2"/>
    <mergeCell ref="I2:J2"/>
    <mergeCell ref="CL2:CN2"/>
    <mergeCell ref="BX2:BY2"/>
    <mergeCell ref="DN2:DO2"/>
    <mergeCell ref="AZ1:BE1"/>
    <mergeCell ref="AZ2:BA2"/>
    <mergeCell ref="BB2:BD2"/>
    <mergeCell ref="BR1:BW1"/>
    <mergeCell ref="BF1:BK1"/>
    <mergeCell ref="BF2:BG2"/>
    <mergeCell ref="BH2:BJ2"/>
    <mergeCell ref="BR2:BS2"/>
    <mergeCell ref="BL1:BQ1"/>
    <mergeCell ref="BL2:BM2"/>
    <mergeCell ref="BN2:BP2"/>
    <mergeCell ref="BT2:BV2"/>
    <mergeCell ref="DN1:DS1"/>
    <mergeCell ref="AH1:AM1"/>
    <mergeCell ref="AH2:AI2"/>
    <mergeCell ref="AJ2:AL2"/>
    <mergeCell ref="V1:AA1"/>
    <mergeCell ref="V2:W2"/>
    <mergeCell ref="X2:Z2"/>
    <mergeCell ref="P2:Q2"/>
    <mergeCell ref="R2:T2"/>
    <mergeCell ref="AB2:AC2"/>
    <mergeCell ref="AD2:AF2"/>
    <mergeCell ref="P1:U1"/>
    <mergeCell ref="AB1:AG1"/>
    <mergeCell ref="EX1:FC1"/>
    <mergeCell ref="EX2:EY2"/>
    <mergeCell ref="EZ2:FB2"/>
    <mergeCell ref="CD1:CI1"/>
    <mergeCell ref="CD2:CE2"/>
    <mergeCell ref="CF2:CH2"/>
    <mergeCell ref="DH1:DM1"/>
    <mergeCell ref="DH2:DI2"/>
    <mergeCell ref="DJ2:DL2"/>
    <mergeCell ref="CV1:DA1"/>
    <mergeCell ref="CV2:CW2"/>
    <mergeCell ref="CX2:CZ2"/>
    <mergeCell ref="CJ2:CK2"/>
    <mergeCell ref="CJ1:CO1"/>
    <mergeCell ref="EL1:EQ1"/>
    <mergeCell ref="EL2:EM2"/>
    <mergeCell ref="BZ2:CB2"/>
    <mergeCell ref="DT1:DY1"/>
    <mergeCell ref="DT2:DU2"/>
    <mergeCell ref="EN2:EP2"/>
    <mergeCell ref="AN2:AO2"/>
    <mergeCell ref="AP2:AR2"/>
    <mergeCell ref="DV2:DX2"/>
    <mergeCell ref="DP2:DR2"/>
    <mergeCell ref="EF1:EK1"/>
    <mergeCell ref="EF2:EG2"/>
    <mergeCell ref="EH2:EJ2"/>
    <mergeCell ref="AT1:AY1"/>
    <mergeCell ref="AT2:AU2"/>
    <mergeCell ref="AV2:AX2"/>
    <mergeCell ref="BX1:CC1"/>
    <mergeCell ref="AN1:AS1"/>
  </mergeCells>
  <hyperlinks>
    <hyperlink ref="D130" r:id="rId1" display="http://www.upov.int/genie/en/details.jsp?id=4385"/>
    <hyperlink ref="D63" r:id="rId2" display="http://www.upov.int/genie/en/details.jsp?id=3078"/>
    <hyperlink ref="D58" r:id="rId3" display="http://www.upov.int/genie/en/details.jsp?id=1643"/>
    <hyperlink ref="D281" r:id="rId4" display="http://www.upov.int/genie/en/details.jsp?id=995"/>
    <hyperlink ref="D332" r:id="rId5" display="http://www.upov.int/genie/en/details.jsp?id=1"/>
    <hyperlink ref="D259" r:id="rId6" display="http://www.upov.int/genie/en/details.jsp?id=1497"/>
    <hyperlink ref="D284" r:id="rId7" display="http://www.upov.int/genie/en/details.jsp?id=2598"/>
  </hyperlinks>
  <pageMargins left="0.7" right="0.7" top="0.75" bottom="0.75" header="0.3" footer="0.3"/>
  <pageSetup paperSize="9" orientation="portrait" verticalDpi="90" r:id="rId8"/>
  <legacy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15" sqref="A15"/>
    </sheetView>
  </sheetViews>
  <sheetFormatPr defaultRowHeight="12.75"/>
  <cols>
    <col min="1" max="1" width="207.42578125" customWidth="1"/>
  </cols>
  <sheetData>
    <row r="1" spans="1:1">
      <c r="A1" s="91" t="s">
        <v>1646</v>
      </c>
    </row>
    <row r="2" spans="1:1" ht="191.25">
      <c r="A2" s="90" t="s">
        <v>1647</v>
      </c>
    </row>
    <row r="3" spans="1:1" ht="15">
      <c r="A3" s="93"/>
    </row>
    <row r="4" spans="1:1">
      <c r="A4" s="92" t="s">
        <v>1648</v>
      </c>
    </row>
    <row r="5" spans="1:1" ht="351.75" customHeight="1">
      <c r="A5" s="90" t="s">
        <v>1649</v>
      </c>
    </row>
    <row r="6" spans="1:1" ht="15">
      <c r="A6" s="93"/>
    </row>
    <row r="7" spans="1:1" ht="15">
      <c r="A7" s="88"/>
    </row>
    <row r="8" spans="1:1" ht="15">
      <c r="A8" s="88"/>
    </row>
    <row r="9" spans="1:1" ht="15">
      <c r="A9" s="89"/>
    </row>
    <row r="10" spans="1:1" ht="15">
      <c r="A10" s="89"/>
    </row>
    <row r="11" spans="1:1" ht="15">
      <c r="A11" s="88"/>
    </row>
    <row r="12" spans="1:1" ht="15">
      <c r="A12" s="88"/>
    </row>
    <row r="13" spans="1:1" ht="15">
      <c r="A13" s="88"/>
    </row>
    <row r="14" spans="1:1" ht="15">
      <c r="A14" s="88"/>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Full responses</vt:lpstr>
      <vt:lpstr>Other responses</vt:lpstr>
    </vt:vector>
  </TitlesOfParts>
  <Company>World Intellectual Property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RIVOIRE Philippe Benjamin</dc:creator>
  <cp:keywords>FOR OFFICIAL USE ONLY</cp:keywords>
  <cp:lastModifiedBy>MAY Jessica</cp:lastModifiedBy>
  <dcterms:created xsi:type="dcterms:W3CDTF">2020-03-20T09:41:55Z</dcterms:created>
  <dcterms:modified xsi:type="dcterms:W3CDTF">2020-08-26T11:00:04Z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ebfc75b8-e29d-4c3c-a389-4c2249cc0a7f</vt:lpwstr>
  </property>
  <property fmtid="{D5CDD505-2E9C-101B-9397-08002B2CF9AE}" pid="3" name="Classification">
    <vt:lpwstr>For Official Use Only</vt:lpwstr>
  </property>
  <property fmtid="{D5CDD505-2E9C-101B-9397-08002B2CF9AE}" pid="4" name="VisualMarkings">
    <vt:lpwstr>Footer</vt:lpwstr>
  </property>
  <property fmtid="{D5CDD505-2E9C-101B-9397-08002B2CF9AE}" pid="5" name="Alignment">
    <vt:lpwstr>Centre</vt:lpwstr>
  </property>
  <property fmtid="{D5CDD505-2E9C-101B-9397-08002B2CF9AE}" pid="6" name="Language">
    <vt:lpwstr>English</vt:lpwstr>
  </property>
</Properties>
</file>